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traday" sheetId="1" r:id="rId1"/>
  </sheets>
  <definedNames>
    <definedName name="Intraday_1" localSheetId="0">'Intraday'!$A$2:$D$419</definedName>
  </definedNames>
  <calcPr fullCalcOnLoad="1"/>
</workbook>
</file>

<file path=xl/sharedStrings.xml><?xml version="1.0" encoding="utf-8"?>
<sst xmlns="http://schemas.openxmlformats.org/spreadsheetml/2006/main" count="424" uniqueCount="422">
  <si>
    <t>n-tv 201-1 Übersicht Indizes</t>
  </si>
  <si>
    <t xml:space="preserve">Dow Jones   </t>
  </si>
  <si>
    <t>n-tv 202 Deutsche Indizes</t>
  </si>
  <si>
    <t xml:space="preserve">SDAX        </t>
  </si>
  <si>
    <t xml:space="preserve">SMAX        </t>
  </si>
  <si>
    <t>n-tv 290 Devisen-Kurse in Euro</t>
  </si>
  <si>
    <t>n-tv 270 DAX Xetra  A - K</t>
  </si>
  <si>
    <t xml:space="preserve">Karstadt    </t>
  </si>
  <si>
    <t>n-tv 271 DAX Xetra  L - W</t>
  </si>
  <si>
    <t xml:space="preserve">Linde       </t>
  </si>
  <si>
    <t xml:space="preserve">Preussag    </t>
  </si>
  <si>
    <t xml:space="preserve">Schering    </t>
  </si>
  <si>
    <t xml:space="preserve">VIAG        </t>
  </si>
  <si>
    <t>n-tv 258 Ausl.Werte  T - Z</t>
  </si>
  <si>
    <t>n-tv 257 Ausl.Werte  R - T</t>
  </si>
  <si>
    <t>n-tv 256 Ausl.Werte  N - R</t>
  </si>
  <si>
    <t>n-tv 255 Ausl.Werte  M - N</t>
  </si>
  <si>
    <t xml:space="preserve">Microsoft   </t>
  </si>
  <si>
    <t xml:space="preserve">Motorola    </t>
  </si>
  <si>
    <t>n-tv 253 Ausl.Werte  C - F</t>
  </si>
  <si>
    <t>n-tv 251 Ausl.Werte  A - B</t>
  </si>
  <si>
    <t>SAT1 146 OS Societe Generale G</t>
  </si>
  <si>
    <t>RTL 179 OS Goldman Sachs Geld</t>
  </si>
  <si>
    <t>PRO7 179 OS Commerzbank Geld</t>
  </si>
  <si>
    <t xml:space="preserve">Yahoo       </t>
  </si>
  <si>
    <t xml:space="preserve">Nokia       </t>
  </si>
  <si>
    <t xml:space="preserve">Lufthansa   </t>
  </si>
  <si>
    <t xml:space="preserve">VEBA        </t>
  </si>
  <si>
    <t xml:space="preserve">Dax-Future  </t>
  </si>
  <si>
    <t xml:space="preserve">NEMAX50     </t>
  </si>
  <si>
    <t xml:space="preserve">Bund-Future </t>
  </si>
  <si>
    <t xml:space="preserve">Euro-Stoxx  </t>
  </si>
  <si>
    <t xml:space="preserve">Nasdaq Com  </t>
  </si>
  <si>
    <t xml:space="preserve">US-Internet </t>
  </si>
  <si>
    <t xml:space="preserve">S&amp;P 500     </t>
  </si>
  <si>
    <t xml:space="preserve">S&amp;P Future  </t>
  </si>
  <si>
    <t xml:space="preserve">T-Bond Fut  </t>
  </si>
  <si>
    <t xml:space="preserve">Tokio       </t>
  </si>
  <si>
    <t xml:space="preserve">M-Dax       </t>
  </si>
  <si>
    <t xml:space="preserve">NEMAX All S </t>
  </si>
  <si>
    <t xml:space="preserve">C-Dax       </t>
  </si>
  <si>
    <t xml:space="preserve">C-Dax Chemi </t>
  </si>
  <si>
    <t xml:space="preserve">C-Dax Banke </t>
  </si>
  <si>
    <t xml:space="preserve">C-Dax Verso </t>
  </si>
  <si>
    <t xml:space="preserve">C-Dax Autos </t>
  </si>
  <si>
    <t xml:space="preserve">C-Dax Masch </t>
  </si>
  <si>
    <t xml:space="preserve">C-Dax Versi </t>
  </si>
  <si>
    <t xml:space="preserve">C-Dax Bau   </t>
  </si>
  <si>
    <t xml:space="preserve">C-Dax Elekt </t>
  </si>
  <si>
    <t xml:space="preserve">C-Dax Konsu </t>
  </si>
  <si>
    <t xml:space="preserve">US-Dollar   </t>
  </si>
  <si>
    <t xml:space="preserve">Yen         </t>
  </si>
  <si>
    <t xml:space="preserve">Brit. Pfund </t>
  </si>
  <si>
    <t>Schw. Franken</t>
  </si>
  <si>
    <t xml:space="preserve">Drachmen    </t>
  </si>
  <si>
    <t xml:space="preserve">Türk. Lira  </t>
  </si>
  <si>
    <t xml:space="preserve">Dän. Kronen </t>
  </si>
  <si>
    <t>Schwed. Kronen</t>
  </si>
  <si>
    <t>Norw. Kronen</t>
  </si>
  <si>
    <t xml:space="preserve">Kan. Dollar </t>
  </si>
  <si>
    <t>Austral. Dollar</t>
  </si>
  <si>
    <t>Tschech. Kronen</t>
  </si>
  <si>
    <t xml:space="preserve">Poln. Zloty </t>
  </si>
  <si>
    <t>Ungar. Forint</t>
  </si>
  <si>
    <t xml:space="preserve">Slow. Krone </t>
  </si>
  <si>
    <t>Südafr. Rand</t>
  </si>
  <si>
    <t>Sing. Dollar</t>
  </si>
  <si>
    <t>Neus. Dollar</t>
  </si>
  <si>
    <t xml:space="preserve">Adidas-Sal  </t>
  </si>
  <si>
    <t xml:space="preserve">Allianz     </t>
  </si>
  <si>
    <t xml:space="preserve">BASF        </t>
  </si>
  <si>
    <t xml:space="preserve">Bayer       </t>
  </si>
  <si>
    <t xml:space="preserve">BMW St.     </t>
  </si>
  <si>
    <t xml:space="preserve">Commerzbank </t>
  </si>
  <si>
    <t>Degussa-Hüls</t>
  </si>
  <si>
    <t xml:space="preserve">Dresdner B  </t>
  </si>
  <si>
    <t xml:space="preserve">Dt.Bank     </t>
  </si>
  <si>
    <t xml:space="preserve">Dt.Telekom  </t>
  </si>
  <si>
    <t xml:space="preserve">Henkel Vz.  </t>
  </si>
  <si>
    <t xml:space="preserve">HypoVereins </t>
  </si>
  <si>
    <t xml:space="preserve">MAN St.     </t>
  </si>
  <si>
    <t xml:space="preserve">Mannesmann  </t>
  </si>
  <si>
    <t xml:space="preserve">Metro       </t>
  </si>
  <si>
    <t xml:space="preserve">Münchener R </t>
  </si>
  <si>
    <t xml:space="preserve">SAP Vz.     </t>
  </si>
  <si>
    <t xml:space="preserve">Siemens     </t>
  </si>
  <si>
    <t xml:space="preserve">Stora Ens   </t>
  </si>
  <si>
    <t xml:space="preserve">Suez Lyon   </t>
  </si>
  <si>
    <t xml:space="preserve">Sun Brew.   </t>
  </si>
  <si>
    <t xml:space="preserve">Sun Micro   </t>
  </si>
  <si>
    <t xml:space="preserve">Surgutnef   </t>
  </si>
  <si>
    <t xml:space="preserve">T.D.Gum     </t>
  </si>
  <si>
    <t xml:space="preserve">Takeda Ch   </t>
  </si>
  <si>
    <t xml:space="preserve">Tele Danm   </t>
  </si>
  <si>
    <t xml:space="preserve">Telefonic   </t>
  </si>
  <si>
    <t xml:space="preserve">Texas Ins   </t>
  </si>
  <si>
    <t xml:space="preserve">The Globe   </t>
  </si>
  <si>
    <t xml:space="preserve">TheStreet   </t>
  </si>
  <si>
    <t xml:space="preserve">Topcall     </t>
  </si>
  <si>
    <t xml:space="preserve">Toshiba     </t>
  </si>
  <si>
    <t xml:space="preserve">Total Fin   </t>
  </si>
  <si>
    <t xml:space="preserve">Toyota Mo   </t>
  </si>
  <si>
    <t xml:space="preserve">Trace Bio   </t>
  </si>
  <si>
    <t xml:space="preserve">Tsingtao    </t>
  </si>
  <si>
    <t xml:space="preserve">Turbodyne   </t>
  </si>
  <si>
    <t xml:space="preserve">UBS         </t>
  </si>
  <si>
    <t xml:space="preserve">Uni.Energ   </t>
  </si>
  <si>
    <t xml:space="preserve">Unilever    </t>
  </si>
  <si>
    <t xml:space="preserve">Wolters K   </t>
  </si>
  <si>
    <t xml:space="preserve">Xoom        </t>
  </si>
  <si>
    <t xml:space="preserve">Zürich Ve   </t>
  </si>
  <si>
    <t xml:space="preserve">Port.Tele   </t>
  </si>
  <si>
    <t xml:space="preserve">Priceline   </t>
  </si>
  <si>
    <t xml:space="preserve">Procter&amp;G   </t>
  </si>
  <si>
    <t xml:space="preserve">Prudentia   </t>
  </si>
  <si>
    <t xml:space="preserve">Psion       </t>
  </si>
  <si>
    <t xml:space="preserve">Realnetwo   </t>
  </si>
  <si>
    <t xml:space="preserve">Red Hat     </t>
  </si>
  <si>
    <t xml:space="preserve">Reuters     </t>
  </si>
  <si>
    <t xml:space="preserve">Rhone Pou   </t>
  </si>
  <si>
    <t xml:space="preserve">Rofin-Sin   </t>
  </si>
  <si>
    <t xml:space="preserve">Rosnefteg   </t>
  </si>
  <si>
    <t xml:space="preserve">Rosteleco   </t>
  </si>
  <si>
    <t xml:space="preserve">Royal Dut   </t>
  </si>
  <si>
    <t xml:space="preserve">Saint Gob   </t>
  </si>
  <si>
    <t xml:space="preserve">Samsung     </t>
  </si>
  <si>
    <t xml:space="preserve">Sangui      </t>
  </si>
  <si>
    <t xml:space="preserve">Sanofi Sy   </t>
  </si>
  <si>
    <t xml:space="preserve">Sanyo El.   </t>
  </si>
  <si>
    <t xml:space="preserve">Sch.Ploug   </t>
  </si>
  <si>
    <t xml:space="preserve">MP3.com     </t>
  </si>
  <si>
    <t xml:space="preserve">Nat.Semic   </t>
  </si>
  <si>
    <t xml:space="preserve">Nat.Disco   </t>
  </si>
  <si>
    <t xml:space="preserve">Nat.Westm   </t>
  </si>
  <si>
    <t xml:space="preserve">NEC         </t>
  </si>
  <si>
    <t xml:space="preserve">Nestle Na   </t>
  </si>
  <si>
    <t xml:space="preserve">Nike        </t>
  </si>
  <si>
    <t xml:space="preserve">Nikko Sec   </t>
  </si>
  <si>
    <t xml:space="preserve">Nintendo    </t>
  </si>
  <si>
    <t xml:space="preserve">Nomura      </t>
  </si>
  <si>
    <t xml:space="preserve">Merck &amp; C   </t>
  </si>
  <si>
    <t xml:space="preserve">Metaleuro   </t>
  </si>
  <si>
    <t xml:space="preserve">Micron Te   </t>
  </si>
  <si>
    <t xml:space="preserve">Mindsprin   </t>
  </si>
  <si>
    <t xml:space="preserve">Mitsub.Mo   </t>
  </si>
  <si>
    <t xml:space="preserve">Mobil       </t>
  </si>
  <si>
    <t xml:space="preserve">MOL         </t>
  </si>
  <si>
    <t xml:space="preserve">Mosenergo   </t>
  </si>
  <si>
    <t xml:space="preserve">Exxon       </t>
  </si>
  <si>
    <t xml:space="preserve">Eybl Intl   </t>
  </si>
  <si>
    <t xml:space="preserve">Fannie Ma   </t>
  </si>
  <si>
    <t xml:space="preserve">Fiat St.    </t>
  </si>
  <si>
    <t xml:space="preserve">Fiat Vz.    </t>
  </si>
  <si>
    <t xml:space="preserve">Ford        </t>
  </si>
  <si>
    <t xml:space="preserve">Fotex       </t>
  </si>
  <si>
    <t xml:space="preserve">Fr.Teleco   </t>
  </si>
  <si>
    <t xml:space="preserve">Fuji Bank   </t>
  </si>
  <si>
    <t xml:space="preserve">Fuji Elec   </t>
  </si>
  <si>
    <t xml:space="preserve">Fuji Phot   </t>
  </si>
  <si>
    <t xml:space="preserve">Fujitsu     </t>
  </si>
  <si>
    <t xml:space="preserve">Apple       </t>
  </si>
  <si>
    <t xml:space="preserve">Artificia   </t>
  </si>
  <si>
    <t xml:space="preserve">Artwork S   </t>
  </si>
  <si>
    <t xml:space="preserve">Ass.Gener   </t>
  </si>
  <si>
    <t xml:space="preserve">AstraZene   </t>
  </si>
  <si>
    <t xml:space="preserve">AT &amp; T      </t>
  </si>
  <si>
    <t xml:space="preserve">At Home     </t>
  </si>
  <si>
    <t xml:space="preserve">Baan        </t>
  </si>
  <si>
    <t xml:space="preserve">Ballard P   </t>
  </si>
  <si>
    <t xml:space="preserve">Banca Com   </t>
  </si>
  <si>
    <t xml:space="preserve">Bangkok B   </t>
  </si>
  <si>
    <t>728423 HOECHS</t>
  </si>
  <si>
    <t>728424 HOECHS</t>
  </si>
  <si>
    <t>729979 HOECHS</t>
  </si>
  <si>
    <t>728425 HOECHS</t>
  </si>
  <si>
    <t>729980 HOECHS</t>
  </si>
  <si>
    <t>729836 HYPO V</t>
  </si>
  <si>
    <t>729936 HYPO V</t>
  </si>
  <si>
    <t>727581 HYPO V</t>
  </si>
  <si>
    <t>727582 HYPO V</t>
  </si>
  <si>
    <t>729937 HYPO V</t>
  </si>
  <si>
    <t>727583 HYPO V</t>
  </si>
  <si>
    <t>728548 HYPO V</t>
  </si>
  <si>
    <t>730793 INTERS</t>
  </si>
  <si>
    <t>730794 INTERS</t>
  </si>
  <si>
    <t xml:space="preserve">732316 IVG  </t>
  </si>
  <si>
    <t>730697 JENOPT</t>
  </si>
  <si>
    <t>730698 JENOPT</t>
  </si>
  <si>
    <t>732120 KAMPS</t>
  </si>
  <si>
    <t>732121 KAMPS</t>
  </si>
  <si>
    <t xml:space="preserve">727845 LHS  </t>
  </si>
  <si>
    <t>594677 FORTI</t>
  </si>
  <si>
    <t>594678 FORTI</t>
  </si>
  <si>
    <t xml:space="preserve">593121 BP   </t>
  </si>
  <si>
    <t xml:space="preserve">593122 BP   </t>
  </si>
  <si>
    <t>593120 GLAXO</t>
  </si>
  <si>
    <t>592072 NOKIA</t>
  </si>
  <si>
    <t>592750 NOKIA</t>
  </si>
  <si>
    <t>592784 NOKIA</t>
  </si>
  <si>
    <t>592785 NOKIA</t>
  </si>
  <si>
    <t>593148 NOKIA</t>
  </si>
  <si>
    <t>593149 NOKIA</t>
  </si>
  <si>
    <t>594685 NOKIA</t>
  </si>
  <si>
    <t>594686 NOKIA</t>
  </si>
  <si>
    <t>594687 NOKIA</t>
  </si>
  <si>
    <t>594828 NOKIA</t>
  </si>
  <si>
    <t>594829 NOKIA</t>
  </si>
  <si>
    <t>594830 NOKIA</t>
  </si>
  <si>
    <t>594889 NOKIA</t>
  </si>
  <si>
    <t>594890 NOKIA</t>
  </si>
  <si>
    <t>594891 NOKIA</t>
  </si>
  <si>
    <t>595155 NOKIA</t>
  </si>
  <si>
    <t>595156 NOKIA</t>
  </si>
  <si>
    <t xml:space="preserve">593151 UPM  </t>
  </si>
  <si>
    <t xml:space="preserve">595159 UPM  </t>
  </si>
  <si>
    <t xml:space="preserve">595160 UPM  </t>
  </si>
  <si>
    <t xml:space="preserve">593152 UPM  </t>
  </si>
  <si>
    <t>594892 SONER</t>
  </si>
  <si>
    <t>594893 SONER</t>
  </si>
  <si>
    <t>595157 SONER</t>
  </si>
  <si>
    <t>595158 SONER</t>
  </si>
  <si>
    <t>594894 TIETO</t>
  </si>
  <si>
    <t xml:space="preserve">833524  DAX </t>
  </si>
  <si>
    <t xml:space="preserve">833525  DAX </t>
  </si>
  <si>
    <t xml:space="preserve">833526  DAX </t>
  </si>
  <si>
    <t xml:space="preserve">833527  DAX </t>
  </si>
  <si>
    <t xml:space="preserve">833528  DAX </t>
  </si>
  <si>
    <t xml:space="preserve">833529  DAX </t>
  </si>
  <si>
    <t xml:space="preserve">833530  DAX </t>
  </si>
  <si>
    <t xml:space="preserve">833531  DAX </t>
  </si>
  <si>
    <t xml:space="preserve">833532  DAX </t>
  </si>
  <si>
    <t xml:space="preserve">833533  DAX </t>
  </si>
  <si>
    <t xml:space="preserve">833534  DAX </t>
  </si>
  <si>
    <t xml:space="preserve">833535  DAX </t>
  </si>
  <si>
    <t xml:space="preserve">833536  DAX </t>
  </si>
  <si>
    <t xml:space="preserve">833537  DAX </t>
  </si>
  <si>
    <t xml:space="preserve">833538  DAX </t>
  </si>
  <si>
    <t xml:space="preserve">833539  DAX </t>
  </si>
  <si>
    <t xml:space="preserve">833540  DAX </t>
  </si>
  <si>
    <t xml:space="preserve">833541  DAX </t>
  </si>
  <si>
    <t xml:space="preserve">839150  DAX </t>
  </si>
  <si>
    <t xml:space="preserve">839162  DAX </t>
  </si>
  <si>
    <t xml:space="preserve">839164  DAX </t>
  </si>
  <si>
    <t xml:space="preserve">839165  DAX </t>
  </si>
  <si>
    <t xml:space="preserve">839167  DAX </t>
  </si>
  <si>
    <t>Wertpapier</t>
  </si>
  <si>
    <t>Kurs</t>
  </si>
  <si>
    <t>Prozent</t>
  </si>
  <si>
    <t>Zeit</t>
  </si>
  <si>
    <t>Gestern</t>
  </si>
  <si>
    <t>Differenz</t>
  </si>
  <si>
    <t>595154 NOKIA</t>
  </si>
  <si>
    <t>726969 KARSTA</t>
  </si>
  <si>
    <t>729955 KARSTA</t>
  </si>
  <si>
    <t>729804 KARSTA</t>
  </si>
  <si>
    <t>729805 KARSTA</t>
  </si>
  <si>
    <t>729956 KARSTA</t>
  </si>
  <si>
    <t>728468 KARSTA</t>
  </si>
  <si>
    <t>729957 KARSTA</t>
  </si>
  <si>
    <t>728504 KARSTA</t>
  </si>
  <si>
    <t>729958 KARSTA</t>
  </si>
  <si>
    <t xml:space="preserve">Dax         </t>
  </si>
  <si>
    <t xml:space="preserve">DaimlerChry </t>
  </si>
  <si>
    <t xml:space="preserve">FMC St.     </t>
  </si>
  <si>
    <t xml:space="preserve">RWE St.     </t>
  </si>
  <si>
    <t xml:space="preserve">Thyssen Kr  </t>
  </si>
  <si>
    <t xml:space="preserve">VW St.      </t>
  </si>
  <si>
    <t xml:space="preserve">Psinet      </t>
  </si>
  <si>
    <t xml:space="preserve">Repsol      </t>
  </si>
  <si>
    <t xml:space="preserve">Netbank     </t>
  </si>
  <si>
    <t xml:space="preserve">Fondiaria   </t>
  </si>
  <si>
    <t xml:space="preserve">Fortis      </t>
  </si>
  <si>
    <t xml:space="preserve">Assitalia   </t>
  </si>
  <si>
    <t xml:space="preserve">Qualcomm    </t>
  </si>
  <si>
    <t xml:space="preserve">Star Tele   </t>
  </si>
  <si>
    <t xml:space="preserve">Sulzer Me   </t>
  </si>
  <si>
    <t xml:space="preserve">Swisscom    </t>
  </si>
  <si>
    <t xml:space="preserve">Telecom I   </t>
  </si>
  <si>
    <t xml:space="preserve">Uralsvyaz   </t>
  </si>
  <si>
    <t xml:space="preserve">v.d.Moole   </t>
  </si>
  <si>
    <t xml:space="preserve">VA Tech.    </t>
  </si>
  <si>
    <t xml:space="preserve">Venator G   </t>
  </si>
  <si>
    <t xml:space="preserve">Vimpel      </t>
  </si>
  <si>
    <t xml:space="preserve">Vivendi     </t>
  </si>
  <si>
    <t xml:space="preserve">Vodafone    </t>
  </si>
  <si>
    <t xml:space="preserve">Von Roll    </t>
  </si>
  <si>
    <t xml:space="preserve">Wal-Mart    </t>
  </si>
  <si>
    <t xml:space="preserve">Walt Disn   </t>
  </si>
  <si>
    <t xml:space="preserve">Warner-La   </t>
  </si>
  <si>
    <t xml:space="preserve">Wells Far   </t>
  </si>
  <si>
    <t xml:space="preserve">Zagreb Bk   </t>
  </si>
  <si>
    <t xml:space="preserve">S&amp;T Sys.    </t>
  </si>
  <si>
    <t xml:space="preserve">Saville     </t>
  </si>
  <si>
    <t xml:space="preserve">Scala Bus   </t>
  </si>
  <si>
    <t xml:space="preserve">Schlumber   </t>
  </si>
  <si>
    <t xml:space="preserve">Schneider   </t>
  </si>
  <si>
    <t xml:space="preserve">Schoeller   </t>
  </si>
  <si>
    <t xml:space="preserve">Novamed     </t>
  </si>
  <si>
    <t xml:space="preserve">Novartis    </t>
  </si>
  <si>
    <t xml:space="preserve">Novell      </t>
  </si>
  <si>
    <t xml:space="preserve">NTL Inc.    </t>
  </si>
  <si>
    <t xml:space="preserve">Olivetti    </t>
  </si>
  <si>
    <t xml:space="preserve">Onsale      </t>
  </si>
  <si>
    <t xml:space="preserve">Open Mark   </t>
  </si>
  <si>
    <t xml:space="preserve">Option In   </t>
  </si>
  <si>
    <t xml:space="preserve">Oracle      </t>
  </si>
  <si>
    <t xml:space="preserve">Orthovita   </t>
  </si>
  <si>
    <t xml:space="preserve">PA Power    </t>
  </si>
  <si>
    <t xml:space="preserve">Pacific R   </t>
  </si>
  <si>
    <t xml:space="preserve">Johnson &amp;   </t>
  </si>
  <si>
    <t xml:space="preserve">Kaz'bank    </t>
  </si>
  <si>
    <t xml:space="preserve">Komerc.Bk   </t>
  </si>
  <si>
    <t xml:space="preserve">KPN         </t>
  </si>
  <si>
    <t xml:space="preserve">Kr.Thai B   </t>
  </si>
  <si>
    <t xml:space="preserve">L'Oreal     </t>
  </si>
  <si>
    <t xml:space="preserve">LM Ericss   </t>
  </si>
  <si>
    <t xml:space="preserve">Learn2.co   </t>
  </si>
  <si>
    <t xml:space="preserve">Lernout &amp;   </t>
  </si>
  <si>
    <t xml:space="preserve">Lloyds TS   </t>
  </si>
  <si>
    <t xml:space="preserve">Mercer In   </t>
  </si>
  <si>
    <t xml:space="preserve">Debonair    </t>
  </si>
  <si>
    <t xml:space="preserve">Dell Comp   </t>
  </si>
  <si>
    <t xml:space="preserve">Diageo li   </t>
  </si>
  <si>
    <t xml:space="preserve">Doublecli   </t>
  </si>
  <si>
    <t xml:space="preserve">Dow Chemi   </t>
  </si>
  <si>
    <t xml:space="preserve">DSM         </t>
  </si>
  <si>
    <t xml:space="preserve">Du Pont     </t>
  </si>
  <si>
    <t xml:space="preserve">E*Trade     </t>
  </si>
  <si>
    <t xml:space="preserve">Earthlink   </t>
  </si>
  <si>
    <t xml:space="preserve">Ebay        </t>
  </si>
  <si>
    <t xml:space="preserve">EDAP        </t>
  </si>
  <si>
    <t xml:space="preserve">Eesti Uhi   </t>
  </si>
  <si>
    <t xml:space="preserve">Egghead     </t>
  </si>
  <si>
    <t xml:space="preserve">3 Com       </t>
  </si>
  <si>
    <t xml:space="preserve">3M          </t>
  </si>
  <si>
    <t xml:space="preserve">A.Liquide   </t>
  </si>
  <si>
    <t xml:space="preserve">Abbott o    </t>
  </si>
  <si>
    <t xml:space="preserve">ABN-Amro    </t>
  </si>
  <si>
    <t xml:space="preserve">Acclaim     </t>
  </si>
  <si>
    <t xml:space="preserve">Activcard   </t>
  </si>
  <si>
    <t xml:space="preserve">Adobe Sys   </t>
  </si>
  <si>
    <t xml:space="preserve">Adultshop   </t>
  </si>
  <si>
    <t xml:space="preserve">Aegon       </t>
  </si>
  <si>
    <t xml:space="preserve">Ahold       </t>
  </si>
  <si>
    <t xml:space="preserve">Akzo Nobe   </t>
  </si>
  <si>
    <t xml:space="preserve">Jardine M   </t>
  </si>
  <si>
    <t xml:space="preserve">KLM         </t>
  </si>
  <si>
    <t xml:space="preserve">State Ban   </t>
  </si>
  <si>
    <t xml:space="preserve">Seagram     </t>
  </si>
  <si>
    <t xml:space="preserve">Senetek     </t>
  </si>
  <si>
    <t xml:space="preserve">Seversky    </t>
  </si>
  <si>
    <t xml:space="preserve">Shell       </t>
  </si>
  <si>
    <t xml:space="preserve">Silicon G   </t>
  </si>
  <si>
    <t xml:space="preserve">Skala Coo   </t>
  </si>
  <si>
    <t xml:space="preserve">Smithklin   </t>
  </si>
  <si>
    <t xml:space="preserve">Soc.Gener   </t>
  </si>
  <si>
    <t xml:space="preserve">Softbank    </t>
  </si>
  <si>
    <t xml:space="preserve">Sony        </t>
  </si>
  <si>
    <t xml:space="preserve">Sportslin   </t>
  </si>
  <si>
    <t xml:space="preserve">Spyglass    </t>
  </si>
  <si>
    <t xml:space="preserve">St.Gobain   </t>
  </si>
  <si>
    <t xml:space="preserve">Paribas     </t>
  </si>
  <si>
    <t xml:space="preserve">Parmalat    </t>
  </si>
  <si>
    <t xml:space="preserve">Peoplesof   </t>
  </si>
  <si>
    <t xml:space="preserve">PepsiCo     </t>
  </si>
  <si>
    <t xml:space="preserve">Peugeot     </t>
  </si>
  <si>
    <t xml:space="preserve">Pfeiffer    </t>
  </si>
  <si>
    <t xml:space="preserve">Pfizer      </t>
  </si>
  <si>
    <t xml:space="preserve">Ph.Morris   </t>
  </si>
  <si>
    <t xml:space="preserve">Pharming    </t>
  </si>
  <si>
    <t xml:space="preserve">Philips     </t>
  </si>
  <si>
    <t xml:space="preserve">Pict'tell   </t>
  </si>
  <si>
    <t xml:space="preserve">Pixtech     </t>
  </si>
  <si>
    <t xml:space="preserve">Lucent      </t>
  </si>
  <si>
    <t xml:space="preserve">Lukoil      </t>
  </si>
  <si>
    <t xml:space="preserve">LVMH        </t>
  </si>
  <si>
    <t xml:space="preserve">Lycos       </t>
  </si>
  <si>
    <t xml:space="preserve">Macromedi   </t>
  </si>
  <si>
    <t xml:space="preserve">Magna Pac   </t>
  </si>
  <si>
    <t xml:space="preserve">Mancheste   </t>
  </si>
  <si>
    <t xml:space="preserve">Marks &amp; S   </t>
  </si>
  <si>
    <t xml:space="preserve">Mattel      </t>
  </si>
  <si>
    <t xml:space="preserve">McDonald'   </t>
  </si>
  <si>
    <t xml:space="preserve">MCI World   </t>
  </si>
  <si>
    <t xml:space="preserve">Medtronic   </t>
  </si>
  <si>
    <t xml:space="preserve">Melexis     </t>
  </si>
  <si>
    <t xml:space="preserve">Elf Aquit   </t>
  </si>
  <si>
    <t xml:space="preserve">Eli Lilly   </t>
  </si>
  <si>
    <t xml:space="preserve">Elsevier    </t>
  </si>
  <si>
    <t xml:space="preserve">EMC         </t>
  </si>
  <si>
    <t xml:space="preserve">Endesa      </t>
  </si>
  <si>
    <t xml:space="preserve">ENI         </t>
  </si>
  <si>
    <t xml:space="preserve">Ercros      </t>
  </si>
  <si>
    <t xml:space="preserve">ESAT Tele   </t>
  </si>
  <si>
    <t xml:space="preserve">Espace      </t>
  </si>
  <si>
    <t xml:space="preserve">Eurogas     </t>
  </si>
  <si>
    <t xml:space="preserve">Exodus      </t>
  </si>
  <si>
    <t xml:space="preserve">Alcatel     </t>
  </si>
  <si>
    <t xml:space="preserve">Algol       </t>
  </si>
  <si>
    <t xml:space="preserve">Alitalia    </t>
  </si>
  <si>
    <t xml:space="preserve">All.Irish   </t>
  </si>
  <si>
    <t xml:space="preserve">Amazon.co   </t>
  </si>
  <si>
    <t xml:space="preserve">AMD         </t>
  </si>
  <si>
    <t xml:space="preserve">Amer.Home   </t>
  </si>
  <si>
    <t xml:space="preserve">Ameritrad   </t>
  </si>
  <si>
    <t xml:space="preserve">Amgen       </t>
  </si>
  <si>
    <t xml:space="preserve">Anglogold   </t>
  </si>
  <si>
    <t xml:space="preserve">AOL         </t>
  </si>
  <si>
    <t xml:space="preserve">Appl.Mate   </t>
  </si>
  <si>
    <t xml:space="preserve">Monsanto    </t>
  </si>
  <si>
    <t xml:space="preserve">Bco.Santa   </t>
  </si>
  <si>
    <t xml:space="preserve">Schw.Rück   </t>
  </si>
  <si>
    <t xml:space="preserve">Newbridge   </t>
  </si>
  <si>
    <t xml:space="preserve">NorskHydr   </t>
  </si>
  <si>
    <t xml:space="preserve">Petrofina   </t>
  </si>
  <si>
    <t xml:space="preserve">Alcatel S   </t>
  </si>
  <si>
    <t xml:space="preserve">Lafarge     </t>
  </si>
  <si>
    <t>US-Rendite (30J)</t>
  </si>
  <si>
    <t>Euro in US-Dollar</t>
  </si>
  <si>
    <t>US-Dollar in Yen</t>
  </si>
  <si>
    <t>Gold (in US-$)</t>
  </si>
  <si>
    <t>n-tv 201-2 nur 4 Werte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</si>
</sst>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;[Red]#,##0.00"/>
    <numFmt numFmtId="165" formatCode="#,##0.00\ [$EUR];[Red]#,##0.00\ [$EUR]"/>
    <numFmt numFmtId="166" formatCode="0.00_ ;[Red]\-0.00\ "/>
    <numFmt numFmtId="167" formatCode="#,##0.00\ [$EUR]"/>
    <numFmt numFmtId="168" formatCode="0.0%"/>
    <numFmt numFmtId="169" formatCode="_-* #,##0.0\ _D_M_-;\-* #,##0.0\ _D_M_-;_-* &quot;-&quot;??\ _D_M_-;_-@_-"/>
    <numFmt numFmtId="170" formatCode="#,##0.00_ ;[Red]\-#,##0.00\ "/>
    <numFmt numFmtId="171" formatCode="0.0"/>
    <numFmt numFmtId="172" formatCode="0.000%"/>
    <numFmt numFmtId="173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17" applyNumberFormat="1" applyAlignment="1">
      <alignment/>
    </xf>
    <xf numFmtId="166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0" fontId="1" fillId="0" borderId="1" xfId="17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0" fontId="0" fillId="0" borderId="2" xfId="17" applyNumberFormat="1" applyBorder="1" applyAlignment="1">
      <alignment/>
    </xf>
    <xf numFmtId="2" fontId="0" fillId="0" borderId="2" xfId="0" applyNumberFormat="1" applyBorder="1" applyAlignment="1">
      <alignment/>
    </xf>
    <xf numFmtId="166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3"/>
  <sheetViews>
    <sheetView tabSelected="1" workbookViewId="0" topLeftCell="A385">
      <selection activeCell="A391" sqref="A391"/>
    </sheetView>
  </sheetViews>
  <sheetFormatPr defaultColWidth="11.421875" defaultRowHeight="12.75"/>
  <cols>
    <col min="1" max="1" width="32.00390625" style="7" customWidth="1"/>
    <col min="2" max="2" width="10.140625" style="0" customWidth="1"/>
    <col min="3" max="3" width="7.8515625" style="4" customWidth="1"/>
    <col min="4" max="4" width="5.57421875" style="0" customWidth="1"/>
    <col min="5" max="5" width="9.57421875" style="2" customWidth="1"/>
    <col min="6" max="6" width="7.140625" style="6" customWidth="1"/>
  </cols>
  <sheetData>
    <row r="1" spans="1:6" s="12" customFormat="1" ht="13.5" thickBot="1">
      <c r="A1" s="8" t="s">
        <v>245</v>
      </c>
      <c r="B1" s="8" t="s">
        <v>246</v>
      </c>
      <c r="C1" s="9" t="s">
        <v>247</v>
      </c>
      <c r="D1" s="8" t="s">
        <v>248</v>
      </c>
      <c r="E1" s="10" t="s">
        <v>249</v>
      </c>
      <c r="F1" s="11" t="s">
        <v>250</v>
      </c>
    </row>
    <row r="2" spans="1:6" ht="12.75">
      <c r="A2" s="13" t="s">
        <v>0</v>
      </c>
      <c r="B2" s="14"/>
      <c r="C2" s="15"/>
      <c r="D2" s="14"/>
      <c r="E2" s="16">
        <f>IF(B2="","",B2/(1+C2))</f>
      </c>
      <c r="F2" s="17">
        <f>IF(B2="","",B2-E2)</f>
      </c>
    </row>
    <row r="3" spans="1:6" ht="12.75">
      <c r="A3" s="7" t="s">
        <v>261</v>
      </c>
      <c r="B3" s="3">
        <v>5098.98</v>
      </c>
      <c r="C3" s="4">
        <v>-0.0127</v>
      </c>
      <c r="D3" s="1">
        <v>0.5201388888888888</v>
      </c>
      <c r="E3" s="2">
        <f aca="true" t="shared" si="0" ref="E3:E66">IF(B3="","",B3/(1+C3))</f>
        <v>5164.570039501671</v>
      </c>
      <c r="F3" s="5">
        <f aca="true" t="shared" si="1" ref="F3:F66">IF(B3="","",B3-E3)</f>
        <v>-65.59003950167153</v>
      </c>
    </row>
    <row r="4" spans="1:6" ht="12.75">
      <c r="A4" s="7" t="s">
        <v>28</v>
      </c>
      <c r="B4" s="3">
        <v>5122</v>
      </c>
      <c r="C4" s="4">
        <v>-0.013</v>
      </c>
      <c r="D4" s="1">
        <v>0.5097222222222222</v>
      </c>
      <c r="E4" s="2">
        <f t="shared" si="0"/>
        <v>5189.463019250254</v>
      </c>
      <c r="F4" s="5">
        <f t="shared" si="1"/>
        <v>-67.46301925025364</v>
      </c>
    </row>
    <row r="5" spans="1:6" ht="12.75">
      <c r="A5" s="7" t="s">
        <v>29</v>
      </c>
      <c r="B5">
        <v>3367.99</v>
      </c>
      <c r="C5" s="4">
        <v>-0.0122</v>
      </c>
      <c r="D5" s="1">
        <v>0.51875</v>
      </c>
      <c r="E5" s="2">
        <f t="shared" si="0"/>
        <v>3409.5869609232636</v>
      </c>
      <c r="F5" s="5">
        <f t="shared" si="1"/>
        <v>-41.59696092326385</v>
      </c>
    </row>
    <row r="6" spans="1:6" ht="12.75">
      <c r="A6" s="7" t="s">
        <v>30</v>
      </c>
      <c r="B6" s="3">
        <v>105.62</v>
      </c>
      <c r="C6" s="4">
        <v>0.0004</v>
      </c>
      <c r="D6" s="1">
        <v>0.5097222222222222</v>
      </c>
      <c r="E6" s="2">
        <f t="shared" si="0"/>
        <v>105.57776889244303</v>
      </c>
      <c r="F6" s="5">
        <f t="shared" si="1"/>
        <v>0.04223110755697235</v>
      </c>
    </row>
    <row r="7" spans="1:6" ht="12.75">
      <c r="A7" s="7" t="s">
        <v>31</v>
      </c>
      <c r="B7" s="3">
        <v>3640.43</v>
      </c>
      <c r="C7" s="4">
        <v>-0.013</v>
      </c>
      <c r="D7" s="1">
        <v>0.5201388888888888</v>
      </c>
      <c r="E7" s="2">
        <f t="shared" si="0"/>
        <v>3688.3789260385006</v>
      </c>
      <c r="F7" s="5">
        <f t="shared" si="1"/>
        <v>-47.94892603850076</v>
      </c>
    </row>
    <row r="8" spans="1:6" ht="12.75">
      <c r="A8" s="7" t="s">
        <v>1</v>
      </c>
      <c r="B8">
        <v>10275.5</v>
      </c>
      <c r="C8" s="4">
        <v>0</v>
      </c>
      <c r="D8" s="1">
        <v>0.91875</v>
      </c>
      <c r="E8" s="2">
        <f t="shared" si="0"/>
        <v>10275.5</v>
      </c>
      <c r="F8" s="5">
        <f t="shared" si="1"/>
        <v>0</v>
      </c>
    </row>
    <row r="9" spans="1:6" ht="12.75">
      <c r="A9" s="7" t="s">
        <v>32</v>
      </c>
      <c r="B9">
        <v>2756.25</v>
      </c>
      <c r="C9" s="4">
        <v>0</v>
      </c>
      <c r="D9" s="1">
        <v>0.36875</v>
      </c>
      <c r="E9" s="2">
        <f t="shared" si="0"/>
        <v>2756.25</v>
      </c>
      <c r="F9" s="5">
        <f t="shared" si="1"/>
        <v>0</v>
      </c>
    </row>
    <row r="10" spans="1:6" ht="12.75">
      <c r="A10" s="7" t="s">
        <v>33</v>
      </c>
      <c r="B10">
        <v>322.35</v>
      </c>
      <c r="C10" s="4">
        <v>0</v>
      </c>
      <c r="D10" s="1">
        <v>0.938888888888889</v>
      </c>
      <c r="E10" s="2">
        <f t="shared" si="0"/>
        <v>322.35</v>
      </c>
      <c r="F10" s="5">
        <f t="shared" si="1"/>
        <v>0</v>
      </c>
    </row>
    <row r="11" spans="1:6" ht="12.75">
      <c r="A11" s="7" t="s">
        <v>34</v>
      </c>
      <c r="B11">
        <v>1282.2</v>
      </c>
      <c r="C11" s="4">
        <v>0</v>
      </c>
      <c r="D11" s="1">
        <v>0.9576388888888889</v>
      </c>
      <c r="E11" s="2">
        <f t="shared" si="0"/>
        <v>1282.2</v>
      </c>
      <c r="F11" s="5">
        <f t="shared" si="1"/>
        <v>0</v>
      </c>
    </row>
    <row r="12" spans="1:6" ht="12.75">
      <c r="A12" s="7" t="s">
        <v>35</v>
      </c>
      <c r="B12">
        <v>1291.1</v>
      </c>
      <c r="C12" s="4">
        <v>-0.0066</v>
      </c>
      <c r="D12" s="1">
        <v>0.5201388888888888</v>
      </c>
      <c r="E12" s="2">
        <f t="shared" si="0"/>
        <v>1299.67787396819</v>
      </c>
      <c r="F12" s="5">
        <f t="shared" si="1"/>
        <v>-8.577873968190033</v>
      </c>
    </row>
    <row r="13" spans="1:6" ht="12.75">
      <c r="A13" s="7" t="s">
        <v>36</v>
      </c>
      <c r="B13">
        <v>113.84</v>
      </c>
      <c r="C13" s="4">
        <v>-0.0003</v>
      </c>
      <c r="D13" s="1">
        <v>0.5034722222222222</v>
      </c>
      <c r="E13" s="2">
        <f t="shared" si="0"/>
        <v>113.87416224867461</v>
      </c>
      <c r="F13" s="5">
        <f t="shared" si="1"/>
        <v>-0.03416224867460471</v>
      </c>
    </row>
    <row r="14" spans="1:6" ht="12.75">
      <c r="A14" s="7" t="s">
        <v>37</v>
      </c>
      <c r="B14">
        <v>17282.3</v>
      </c>
      <c r="C14" s="4">
        <v>0</v>
      </c>
      <c r="D14" s="1">
        <v>0.3361111111111111</v>
      </c>
      <c r="E14" s="2">
        <f t="shared" si="0"/>
        <v>17282.3</v>
      </c>
      <c r="F14" s="5">
        <f t="shared" si="1"/>
        <v>0</v>
      </c>
    </row>
    <row r="15" spans="1:6" ht="12.75">
      <c r="A15" s="7" t="s">
        <v>2</v>
      </c>
      <c r="D15" s="1"/>
      <c r="E15" s="2">
        <f t="shared" si="0"/>
      </c>
      <c r="F15" s="5">
        <f t="shared" si="1"/>
      </c>
    </row>
    <row r="16" spans="1:6" ht="12.75">
      <c r="A16" s="7" t="s">
        <v>261</v>
      </c>
      <c r="B16">
        <v>5099.12</v>
      </c>
      <c r="C16" s="4">
        <v>-0.0126</v>
      </c>
      <c r="D16" s="1">
        <v>0.5194444444444445</v>
      </c>
      <c r="E16" s="2">
        <f t="shared" si="0"/>
        <v>5164.188778610492</v>
      </c>
      <c r="F16" s="5">
        <f t="shared" si="1"/>
        <v>-65.06877861049179</v>
      </c>
    </row>
    <row r="17" spans="1:6" ht="12.75">
      <c r="A17" s="7" t="s">
        <v>38</v>
      </c>
      <c r="B17">
        <v>4025.88</v>
      </c>
      <c r="C17" s="4">
        <v>0.0017</v>
      </c>
      <c r="D17" s="1">
        <v>0.5194444444444445</v>
      </c>
      <c r="E17" s="2">
        <f t="shared" si="0"/>
        <v>4019.047619047619</v>
      </c>
      <c r="F17" s="5">
        <f t="shared" si="1"/>
        <v>6.8323809523813</v>
      </c>
    </row>
    <row r="18" spans="1:6" ht="12.75">
      <c r="A18" s="7" t="s">
        <v>29</v>
      </c>
      <c r="B18">
        <v>3367.99</v>
      </c>
      <c r="C18" s="4">
        <v>-0.0122</v>
      </c>
      <c r="D18" s="1">
        <v>0.51875</v>
      </c>
      <c r="E18" s="2">
        <f t="shared" si="0"/>
        <v>3409.5869609232636</v>
      </c>
      <c r="F18" s="5">
        <f t="shared" si="1"/>
        <v>-41.59696092326385</v>
      </c>
    </row>
    <row r="19" spans="1:6" ht="12.75">
      <c r="A19" s="7" t="s">
        <v>39</v>
      </c>
      <c r="B19" s="3">
        <v>2692.91</v>
      </c>
      <c r="C19" s="4">
        <v>-0.0114</v>
      </c>
      <c r="D19" s="1">
        <v>0.51875</v>
      </c>
      <c r="E19" s="2">
        <f t="shared" si="0"/>
        <v>2723.9631802549056</v>
      </c>
      <c r="F19" s="5">
        <f t="shared" si="1"/>
        <v>-31.053180254905783</v>
      </c>
    </row>
    <row r="20" spans="1:6" ht="12.75">
      <c r="A20" s="7" t="s">
        <v>3</v>
      </c>
      <c r="B20" s="3">
        <v>2833.77</v>
      </c>
      <c r="C20" s="4">
        <v>-0.0041</v>
      </c>
      <c r="D20" s="1">
        <v>0.51875</v>
      </c>
      <c r="E20" s="2">
        <f t="shared" si="0"/>
        <v>2845.4362887840143</v>
      </c>
      <c r="F20" s="5">
        <f t="shared" si="1"/>
        <v>-11.666288784014341</v>
      </c>
    </row>
    <row r="21" spans="1:6" ht="12.75">
      <c r="A21" s="7" t="s">
        <v>4</v>
      </c>
      <c r="B21" s="3">
        <v>269.66</v>
      </c>
      <c r="C21" s="4">
        <v>-0.0028</v>
      </c>
      <c r="D21" s="1">
        <v>0.51875</v>
      </c>
      <c r="E21" s="2">
        <f t="shared" si="0"/>
        <v>270.4171680705977</v>
      </c>
      <c r="F21" s="5">
        <f t="shared" si="1"/>
        <v>-0.757168070597686</v>
      </c>
    </row>
    <row r="22" spans="1:6" ht="12.75">
      <c r="A22" s="7" t="s">
        <v>40</v>
      </c>
      <c r="B22" s="3">
        <v>434.82</v>
      </c>
      <c r="C22" s="4">
        <v>-0.0096</v>
      </c>
      <c r="D22" s="1">
        <v>0.5194444444444445</v>
      </c>
      <c r="E22" s="2">
        <f t="shared" si="0"/>
        <v>439.03473344103395</v>
      </c>
      <c r="F22" s="5">
        <f t="shared" si="1"/>
        <v>-4.214733441033957</v>
      </c>
    </row>
    <row r="23" spans="1:6" ht="12.75">
      <c r="A23" s="7" t="s">
        <v>41</v>
      </c>
      <c r="B23" s="3">
        <v>432.97</v>
      </c>
      <c r="C23" s="4">
        <v>0</v>
      </c>
      <c r="D23" s="1">
        <v>0.7388888888888889</v>
      </c>
      <c r="E23" s="2">
        <f t="shared" si="0"/>
        <v>432.97</v>
      </c>
      <c r="F23" s="5">
        <f t="shared" si="1"/>
        <v>0</v>
      </c>
    </row>
    <row r="24" spans="1:6" ht="12.75">
      <c r="A24" s="7" t="s">
        <v>42</v>
      </c>
      <c r="B24" s="3">
        <v>410.37</v>
      </c>
      <c r="C24" s="4">
        <v>0</v>
      </c>
      <c r="D24" s="1">
        <v>0.7388888888888889</v>
      </c>
      <c r="E24" s="2">
        <f t="shared" si="0"/>
        <v>410.37</v>
      </c>
      <c r="F24" s="5">
        <f t="shared" si="1"/>
        <v>0</v>
      </c>
    </row>
    <row r="25" spans="1:6" ht="12.75">
      <c r="A25" s="7" t="s">
        <v>43</v>
      </c>
      <c r="B25" s="3">
        <v>523.92</v>
      </c>
      <c r="C25" s="4">
        <v>0</v>
      </c>
      <c r="D25" s="1">
        <v>0.7388888888888889</v>
      </c>
      <c r="E25" s="2">
        <f t="shared" si="0"/>
        <v>523.92</v>
      </c>
      <c r="F25" s="5">
        <f t="shared" si="1"/>
        <v>0</v>
      </c>
    </row>
    <row r="26" spans="1:6" ht="12.75">
      <c r="A26" s="7" t="s">
        <v>44</v>
      </c>
      <c r="B26" s="3">
        <v>377.5</v>
      </c>
      <c r="C26" s="4">
        <v>0</v>
      </c>
      <c r="D26" s="1">
        <v>0.7388888888888889</v>
      </c>
      <c r="E26" s="2">
        <f t="shared" si="0"/>
        <v>377.5</v>
      </c>
      <c r="F26" s="5">
        <f t="shared" si="1"/>
        <v>0</v>
      </c>
    </row>
    <row r="27" spans="1:6" ht="12.75">
      <c r="A27" s="7" t="s">
        <v>45</v>
      </c>
      <c r="B27" s="3">
        <v>267.16</v>
      </c>
      <c r="C27" s="4">
        <v>0</v>
      </c>
      <c r="D27" s="1">
        <v>0.7388888888888889</v>
      </c>
      <c r="E27" s="2">
        <f t="shared" si="0"/>
        <v>267.16</v>
      </c>
      <c r="F27" s="5">
        <f t="shared" si="1"/>
        <v>0</v>
      </c>
    </row>
    <row r="28" spans="1:6" ht="12.75">
      <c r="A28" s="7" t="s">
        <v>46</v>
      </c>
      <c r="B28" s="3">
        <v>468.57</v>
      </c>
      <c r="C28" s="4">
        <v>0</v>
      </c>
      <c r="D28" s="1">
        <v>0.7388888888888889</v>
      </c>
      <c r="E28" s="2">
        <f t="shared" si="0"/>
        <v>468.57</v>
      </c>
      <c r="F28" s="5">
        <f t="shared" si="1"/>
        <v>0</v>
      </c>
    </row>
    <row r="29" spans="1:6" ht="12.75">
      <c r="A29" s="7" t="s">
        <v>47</v>
      </c>
      <c r="B29" s="3">
        <v>321.18</v>
      </c>
      <c r="C29" s="4">
        <v>0</v>
      </c>
      <c r="D29" s="1">
        <v>0.7388888888888889</v>
      </c>
      <c r="E29" s="2">
        <f t="shared" si="0"/>
        <v>321.18</v>
      </c>
      <c r="F29" s="5">
        <f t="shared" si="1"/>
        <v>0</v>
      </c>
    </row>
    <row r="30" spans="1:6" ht="12.75">
      <c r="A30" s="7" t="s">
        <v>48</v>
      </c>
      <c r="B30" s="3">
        <v>478.88</v>
      </c>
      <c r="C30" s="4">
        <v>0</v>
      </c>
      <c r="D30" s="1">
        <v>0.7388888888888889</v>
      </c>
      <c r="E30" s="2">
        <f t="shared" si="0"/>
        <v>478.88</v>
      </c>
      <c r="F30" s="5">
        <f t="shared" si="1"/>
        <v>0</v>
      </c>
    </row>
    <row r="31" spans="1:6" ht="12.75">
      <c r="A31" s="7" t="s">
        <v>49</v>
      </c>
      <c r="B31" s="3">
        <v>261.04</v>
      </c>
      <c r="C31" s="4">
        <v>0</v>
      </c>
      <c r="D31" s="1">
        <v>0.7388888888888889</v>
      </c>
      <c r="E31" s="2">
        <f t="shared" si="0"/>
        <v>261.04</v>
      </c>
      <c r="F31" s="5">
        <f t="shared" si="1"/>
        <v>0</v>
      </c>
    </row>
    <row r="32" spans="1:6" ht="12.75">
      <c r="A32" s="7" t="s">
        <v>5</v>
      </c>
      <c r="B32" s="3"/>
      <c r="D32" s="1"/>
      <c r="E32" s="2">
        <f t="shared" si="0"/>
      </c>
      <c r="F32" s="5">
        <f t="shared" si="1"/>
      </c>
    </row>
    <row r="33" spans="1:6" ht="12.75">
      <c r="A33" s="7" t="s">
        <v>50</v>
      </c>
      <c r="B33" s="3">
        <v>1.05</v>
      </c>
      <c r="C33" s="4">
        <v>0.0016</v>
      </c>
      <c r="D33" s="1">
        <v>0.5194444444444445</v>
      </c>
      <c r="E33" s="2">
        <f t="shared" si="0"/>
        <v>1.0483226837060702</v>
      </c>
      <c r="F33" s="5">
        <f t="shared" si="1"/>
        <v>0.0016773162939298647</v>
      </c>
    </row>
    <row r="34" spans="1:6" ht="12.75">
      <c r="A34" s="7" t="s">
        <v>51</v>
      </c>
      <c r="B34" s="3">
        <v>112.82</v>
      </c>
      <c r="C34" s="4">
        <v>0.0023</v>
      </c>
      <c r="D34" s="1">
        <v>0.5194444444444445</v>
      </c>
      <c r="E34" s="2">
        <f t="shared" si="0"/>
        <v>112.56110944826898</v>
      </c>
      <c r="F34" s="5">
        <f t="shared" si="1"/>
        <v>0.25889055173101383</v>
      </c>
    </row>
    <row r="35" spans="1:6" ht="12.75">
      <c r="A35" s="7" t="s">
        <v>52</v>
      </c>
      <c r="B35" s="3">
        <v>0.64</v>
      </c>
      <c r="C35" s="4">
        <v>0.0019</v>
      </c>
      <c r="D35" s="1">
        <v>0.5194444444444445</v>
      </c>
      <c r="E35" s="2">
        <f t="shared" si="0"/>
        <v>0.6387863060185648</v>
      </c>
      <c r="F35" s="5">
        <f t="shared" si="1"/>
        <v>0.0012136939814352266</v>
      </c>
    </row>
    <row r="36" spans="1:6" ht="12.75">
      <c r="A36" s="7" t="s">
        <v>53</v>
      </c>
      <c r="B36" s="3">
        <v>1.6</v>
      </c>
      <c r="C36" s="4">
        <v>-0.0001</v>
      </c>
      <c r="D36" s="1">
        <v>0.5194444444444445</v>
      </c>
      <c r="E36" s="2">
        <f t="shared" si="0"/>
        <v>1.6001600160016003</v>
      </c>
      <c r="F36" s="5">
        <f t="shared" si="1"/>
        <v>-0.00016001600160020502</v>
      </c>
    </row>
    <row r="37" spans="1:6" ht="12.75">
      <c r="A37" s="7" t="s">
        <v>54</v>
      </c>
      <c r="B37" s="3">
        <v>328.42</v>
      </c>
      <c r="C37" s="4">
        <v>0.0002</v>
      </c>
      <c r="D37" s="1">
        <v>0.51875</v>
      </c>
      <c r="E37" s="2">
        <f t="shared" si="0"/>
        <v>328.3543291341732</v>
      </c>
      <c r="F37" s="5">
        <f t="shared" si="1"/>
        <v>0.06567086582680304</v>
      </c>
    </row>
    <row r="38" spans="1:6" ht="12.75">
      <c r="A38" s="7" t="s">
        <v>55</v>
      </c>
      <c r="B38" s="3">
        <v>488570</v>
      </c>
      <c r="C38" s="4">
        <v>0.0009</v>
      </c>
      <c r="D38" s="1">
        <v>0.51875</v>
      </c>
      <c r="E38" s="2">
        <f t="shared" si="0"/>
        <v>488130.6823858528</v>
      </c>
      <c r="F38" s="5">
        <f t="shared" si="1"/>
        <v>439.31761414720677</v>
      </c>
    </row>
    <row r="39" spans="1:6" ht="12.75">
      <c r="A39" s="7" t="s">
        <v>56</v>
      </c>
      <c r="B39" s="3">
        <v>7.43</v>
      </c>
      <c r="C39" s="4">
        <v>0</v>
      </c>
      <c r="D39" s="1">
        <v>0.5194444444444445</v>
      </c>
      <c r="E39" s="2">
        <f t="shared" si="0"/>
        <v>7.43</v>
      </c>
      <c r="F39" s="5">
        <f t="shared" si="1"/>
        <v>0</v>
      </c>
    </row>
    <row r="40" spans="1:6" ht="12.75">
      <c r="A40" s="7" t="s">
        <v>57</v>
      </c>
      <c r="B40" s="3">
        <v>8.67</v>
      </c>
      <c r="C40" s="4">
        <v>0.002</v>
      </c>
      <c r="D40" s="1">
        <v>0.5180555555555556</v>
      </c>
      <c r="E40" s="2">
        <f t="shared" si="0"/>
        <v>8.652694610778443</v>
      </c>
      <c r="F40" s="5">
        <f t="shared" si="1"/>
        <v>0.017305389221556666</v>
      </c>
    </row>
    <row r="41" spans="1:6" ht="12.75">
      <c r="A41" s="7" t="s">
        <v>58</v>
      </c>
      <c r="B41" s="3">
        <v>8.2</v>
      </c>
      <c r="C41" s="4">
        <v>0.0006</v>
      </c>
      <c r="D41" s="1">
        <v>0.5194444444444445</v>
      </c>
      <c r="E41" s="2">
        <f t="shared" si="0"/>
        <v>8.195082950229862</v>
      </c>
      <c r="F41" s="5">
        <f t="shared" si="1"/>
        <v>0.004917049770137183</v>
      </c>
    </row>
    <row r="42" spans="1:6" ht="12.75">
      <c r="A42" s="7" t="s">
        <v>59</v>
      </c>
      <c r="B42" s="3">
        <v>1.54</v>
      </c>
      <c r="C42" s="4">
        <v>0.0019</v>
      </c>
      <c r="D42" s="1">
        <v>0.5194444444444445</v>
      </c>
      <c r="E42" s="2">
        <f t="shared" si="0"/>
        <v>1.5370795488571714</v>
      </c>
      <c r="F42" s="5">
        <f t="shared" si="1"/>
        <v>0.002920451142828684</v>
      </c>
    </row>
    <row r="43" spans="1:6" ht="12.75">
      <c r="A43" s="7" t="s">
        <v>60</v>
      </c>
      <c r="B43" s="3">
        <v>1.61</v>
      </c>
      <c r="C43" s="4">
        <v>0.0017</v>
      </c>
      <c r="D43" s="1">
        <v>0.5194444444444445</v>
      </c>
      <c r="E43" s="2">
        <f t="shared" si="0"/>
        <v>1.6072676450034942</v>
      </c>
      <c r="F43" s="5">
        <f t="shared" si="1"/>
        <v>0.0027323549965059257</v>
      </c>
    </row>
    <row r="44" spans="1:6" ht="12.75">
      <c r="A44" s="7" t="s">
        <v>61</v>
      </c>
      <c r="B44" s="3">
        <v>35.61</v>
      </c>
      <c r="C44" s="4">
        <v>-0.0011</v>
      </c>
      <c r="D44" s="1">
        <v>0.5194444444444445</v>
      </c>
      <c r="E44" s="2">
        <f t="shared" si="0"/>
        <v>35.6492141355491</v>
      </c>
      <c r="F44" s="5">
        <f t="shared" si="1"/>
        <v>-0.039214135549102025</v>
      </c>
    </row>
    <row r="45" spans="1:6" ht="12.75">
      <c r="A45" s="7" t="s">
        <v>62</v>
      </c>
      <c r="B45" s="3">
        <v>4.34</v>
      </c>
      <c r="C45" s="4">
        <v>0.002</v>
      </c>
      <c r="D45" s="1">
        <v>0.5104166666666666</v>
      </c>
      <c r="E45" s="2">
        <f t="shared" si="0"/>
        <v>4.331337325349301</v>
      </c>
      <c r="F45" s="5">
        <f t="shared" si="1"/>
        <v>0.008662674650699032</v>
      </c>
    </row>
    <row r="46" spans="1:6" ht="12.75">
      <c r="A46" s="7" t="s">
        <v>63</v>
      </c>
      <c r="B46" s="3">
        <v>256.8</v>
      </c>
      <c r="C46" s="4">
        <v>0.0024</v>
      </c>
      <c r="D46" s="1">
        <v>0.5194444444444445</v>
      </c>
      <c r="E46" s="2">
        <f t="shared" si="0"/>
        <v>256.18515562649645</v>
      </c>
      <c r="F46" s="5">
        <f t="shared" si="1"/>
        <v>0.6148443735035585</v>
      </c>
    </row>
    <row r="47" spans="1:6" ht="12.75">
      <c r="A47" s="7" t="s">
        <v>64</v>
      </c>
      <c r="B47" s="3">
        <v>43.32</v>
      </c>
      <c r="C47" s="4">
        <v>0.0006</v>
      </c>
      <c r="D47" s="1">
        <v>0.5180555555555556</v>
      </c>
      <c r="E47" s="2">
        <f t="shared" si="0"/>
        <v>43.29402358584849</v>
      </c>
      <c r="F47" s="5">
        <f t="shared" si="1"/>
        <v>0.025976414151507754</v>
      </c>
    </row>
    <row r="48" spans="1:6" ht="12.75">
      <c r="A48" s="7" t="s">
        <v>65</v>
      </c>
      <c r="B48" s="3">
        <v>6.3</v>
      </c>
      <c r="C48" s="4">
        <v>0.0016</v>
      </c>
      <c r="D48" s="1">
        <v>0.5194444444444445</v>
      </c>
      <c r="E48" s="2">
        <f t="shared" si="0"/>
        <v>6.289936102236421</v>
      </c>
      <c r="F48" s="5">
        <f t="shared" si="1"/>
        <v>0.010063897763578744</v>
      </c>
    </row>
    <row r="49" spans="1:6" ht="12.75">
      <c r="A49" s="7" t="s">
        <v>66</v>
      </c>
      <c r="B49" s="3">
        <v>1.8</v>
      </c>
      <c r="C49" s="4">
        <v>0.0002</v>
      </c>
      <c r="D49" s="1">
        <v>0.5104166666666666</v>
      </c>
      <c r="E49" s="2">
        <f t="shared" si="0"/>
        <v>1.799640071985603</v>
      </c>
      <c r="F49" s="5">
        <f t="shared" si="1"/>
        <v>0.000359928014397104</v>
      </c>
    </row>
    <row r="50" spans="1:6" ht="12.75">
      <c r="A50" s="7" t="s">
        <v>67</v>
      </c>
      <c r="B50" s="3">
        <v>2.05</v>
      </c>
      <c r="C50" s="4">
        <v>0.0004</v>
      </c>
      <c r="D50" s="1">
        <v>0.51875</v>
      </c>
      <c r="E50" s="2">
        <f t="shared" si="0"/>
        <v>2.0491803278688523</v>
      </c>
      <c r="F50" s="5">
        <f t="shared" si="1"/>
        <v>0.0008196721311475308</v>
      </c>
    </row>
    <row r="51" spans="1:6" ht="12.75">
      <c r="A51" s="7" t="s">
        <v>6</v>
      </c>
      <c r="B51" s="3"/>
      <c r="D51" s="1"/>
      <c r="E51" s="2">
        <f t="shared" si="0"/>
      </c>
      <c r="F51" s="5">
        <f t="shared" si="1"/>
      </c>
    </row>
    <row r="52" spans="1:6" ht="12.75">
      <c r="A52" s="7" t="s">
        <v>68</v>
      </c>
      <c r="B52" s="3">
        <v>78.9</v>
      </c>
      <c r="C52" s="4">
        <v>-0.0044</v>
      </c>
      <c r="D52" s="1">
        <v>0.5090277777777777</v>
      </c>
      <c r="E52" s="2">
        <f t="shared" si="0"/>
        <v>79.24869425472077</v>
      </c>
      <c r="F52" s="5">
        <f t="shared" si="1"/>
        <v>-0.348694254720769</v>
      </c>
    </row>
    <row r="53" spans="1:6" ht="12.75">
      <c r="A53" s="7" t="s">
        <v>69</v>
      </c>
      <c r="B53" s="3">
        <v>263.35</v>
      </c>
      <c r="C53" s="4">
        <v>-0.0082</v>
      </c>
      <c r="D53" s="1">
        <v>0.5090277777777777</v>
      </c>
      <c r="E53" s="2">
        <f t="shared" si="0"/>
        <v>265.52732405726965</v>
      </c>
      <c r="F53" s="5">
        <f t="shared" si="1"/>
        <v>-2.1773240572696295</v>
      </c>
    </row>
    <row r="54" spans="1:6" ht="12.75">
      <c r="A54" s="7" t="s">
        <v>70</v>
      </c>
      <c r="B54" s="3">
        <v>39.57</v>
      </c>
      <c r="C54" s="4">
        <v>-0.0301</v>
      </c>
      <c r="D54" s="1">
        <v>0.5090277777777777</v>
      </c>
      <c r="E54" s="2">
        <f t="shared" si="0"/>
        <v>40.79802041447572</v>
      </c>
      <c r="F54" s="5">
        <f t="shared" si="1"/>
        <v>-1.228020414475722</v>
      </c>
    </row>
    <row r="55" spans="1:6" ht="12.75">
      <c r="A55" s="7" t="s">
        <v>71</v>
      </c>
      <c r="B55" s="3">
        <v>36.93</v>
      </c>
      <c r="C55" s="4">
        <v>-0.0238</v>
      </c>
      <c r="D55" s="1">
        <v>0.5090277777777777</v>
      </c>
      <c r="E55" s="2">
        <f t="shared" si="0"/>
        <v>37.830362630608484</v>
      </c>
      <c r="F55" s="5">
        <f t="shared" si="1"/>
        <v>-0.900362630608484</v>
      </c>
    </row>
    <row r="56" spans="1:6" ht="12.75">
      <c r="A56" s="7" t="s">
        <v>72</v>
      </c>
      <c r="B56" s="3">
        <v>27</v>
      </c>
      <c r="C56" s="4">
        <v>-0.0018</v>
      </c>
      <c r="D56" s="1">
        <v>0.5097222222222222</v>
      </c>
      <c r="E56" s="2">
        <f t="shared" si="0"/>
        <v>27.048687637747946</v>
      </c>
      <c r="F56" s="5">
        <f t="shared" si="1"/>
        <v>-0.048687637747946155</v>
      </c>
    </row>
    <row r="57" spans="1:6" ht="12.75">
      <c r="A57" s="7" t="s">
        <v>73</v>
      </c>
      <c r="B57" s="3">
        <v>35.91</v>
      </c>
      <c r="C57" s="4">
        <v>0.0056</v>
      </c>
      <c r="D57" s="1">
        <v>0.5090277777777777</v>
      </c>
      <c r="E57" s="2">
        <f t="shared" si="0"/>
        <v>35.71002386634844</v>
      </c>
      <c r="F57" s="5">
        <f t="shared" si="1"/>
        <v>0.1999761336515533</v>
      </c>
    </row>
    <row r="58" spans="1:6" ht="12.75">
      <c r="A58" s="7" t="s">
        <v>262</v>
      </c>
      <c r="B58" s="3">
        <v>65.17</v>
      </c>
      <c r="C58" s="4">
        <v>-0.0021</v>
      </c>
      <c r="D58" s="1">
        <v>0.5090277777777777</v>
      </c>
      <c r="E58" s="2">
        <f t="shared" si="0"/>
        <v>65.30714500450947</v>
      </c>
      <c r="F58" s="5">
        <f t="shared" si="1"/>
        <v>-0.13714500450946332</v>
      </c>
    </row>
    <row r="59" spans="1:6" ht="12.75">
      <c r="A59" s="7" t="s">
        <v>74</v>
      </c>
      <c r="B59" s="3">
        <v>32.46</v>
      </c>
      <c r="C59" s="4">
        <v>-0.0073</v>
      </c>
      <c r="D59" s="1">
        <v>0.5090277777777777</v>
      </c>
      <c r="E59" s="2">
        <f t="shared" si="0"/>
        <v>32.698700513750374</v>
      </c>
      <c r="F59" s="5">
        <f t="shared" si="1"/>
        <v>-0.2387005137503735</v>
      </c>
    </row>
    <row r="60" spans="1:6" ht="12.75">
      <c r="A60" s="7" t="s">
        <v>75</v>
      </c>
      <c r="B60" s="3">
        <v>45.03</v>
      </c>
      <c r="C60" s="4">
        <v>-0.0081</v>
      </c>
      <c r="D60" s="1">
        <v>0.5090277777777777</v>
      </c>
      <c r="E60" s="2">
        <f t="shared" si="0"/>
        <v>45.39772154451054</v>
      </c>
      <c r="F60" s="5">
        <f t="shared" si="1"/>
        <v>-0.3677215445105375</v>
      </c>
    </row>
    <row r="61" spans="1:6" ht="12.75">
      <c r="A61" s="7" t="s">
        <v>76</v>
      </c>
      <c r="B61" s="3">
        <v>62.3</v>
      </c>
      <c r="C61" s="4">
        <v>-0.0064</v>
      </c>
      <c r="D61" s="1">
        <v>0.5090277777777777</v>
      </c>
      <c r="E61" s="2">
        <f t="shared" si="0"/>
        <v>62.7012882447665</v>
      </c>
      <c r="F61" s="5">
        <f t="shared" si="1"/>
        <v>-0.40128824476650493</v>
      </c>
    </row>
    <row r="62" spans="1:6" ht="12.75">
      <c r="A62" s="7" t="s">
        <v>77</v>
      </c>
      <c r="B62" s="3">
        <v>37.97</v>
      </c>
      <c r="C62" s="4">
        <v>-0.0047</v>
      </c>
      <c r="D62" s="1">
        <v>0.5090277777777777</v>
      </c>
      <c r="E62" s="2">
        <f t="shared" si="0"/>
        <v>38.14930171807495</v>
      </c>
      <c r="F62" s="5">
        <f t="shared" si="1"/>
        <v>-0.179301718074953</v>
      </c>
    </row>
    <row r="63" spans="1:6" ht="12.75">
      <c r="A63" s="7" t="s">
        <v>263</v>
      </c>
      <c r="B63" s="3">
        <v>63.6</v>
      </c>
      <c r="C63" s="4">
        <v>-0.0208</v>
      </c>
      <c r="D63" s="1">
        <v>0.5090277777777777</v>
      </c>
      <c r="E63" s="2">
        <f t="shared" si="0"/>
        <v>64.95098039215686</v>
      </c>
      <c r="F63" s="5">
        <f t="shared" si="1"/>
        <v>-1.3509803921568633</v>
      </c>
    </row>
    <row r="64" spans="1:6" ht="12.75">
      <c r="A64" s="7" t="s">
        <v>78</v>
      </c>
      <c r="B64" s="3">
        <v>61.93</v>
      </c>
      <c r="C64" s="4">
        <v>-0.0154</v>
      </c>
      <c r="D64" s="1">
        <v>0.5090277777777777</v>
      </c>
      <c r="E64" s="2">
        <f t="shared" si="0"/>
        <v>62.898639041235015</v>
      </c>
      <c r="F64" s="5">
        <f t="shared" si="1"/>
        <v>-0.968639041235015</v>
      </c>
    </row>
    <row r="65" spans="1:6" ht="12.75">
      <c r="A65" s="7" t="s">
        <v>79</v>
      </c>
      <c r="B65" s="3">
        <v>55.06</v>
      </c>
      <c r="C65" s="4">
        <v>-0.0079</v>
      </c>
      <c r="D65" s="1">
        <v>0.5090277777777777</v>
      </c>
      <c r="E65" s="2">
        <f t="shared" si="0"/>
        <v>55.49843765749421</v>
      </c>
      <c r="F65" s="5">
        <f t="shared" si="1"/>
        <v>-0.43843765749420527</v>
      </c>
    </row>
    <row r="66" spans="1:6" ht="12.75">
      <c r="A66" s="7" t="s">
        <v>7</v>
      </c>
      <c r="B66" s="3">
        <v>414.7</v>
      </c>
      <c r="C66" s="4">
        <v>-0.0113</v>
      </c>
      <c r="D66" s="1">
        <v>0.5090277777777777</v>
      </c>
      <c r="E66" s="2">
        <f t="shared" si="0"/>
        <v>419.43966825123897</v>
      </c>
      <c r="F66" s="5">
        <f t="shared" si="1"/>
        <v>-4.739668251238982</v>
      </c>
    </row>
    <row r="67" spans="1:6" ht="12.75">
      <c r="A67" s="7" t="s">
        <v>8</v>
      </c>
      <c r="B67" s="3"/>
      <c r="D67" s="1"/>
      <c r="E67" s="2">
        <f aca="true" t="shared" si="2" ref="E67:E130">IF(B67="","",B67/(1+C67))</f>
      </c>
      <c r="F67" s="5">
        <f aca="true" t="shared" si="3" ref="F67:F130">IF(B67="","",B67-E67)</f>
      </c>
    </row>
    <row r="68" spans="1:6" ht="12.75">
      <c r="A68" s="7" t="s">
        <v>9</v>
      </c>
      <c r="B68" s="3">
        <v>52</v>
      </c>
      <c r="C68" s="4">
        <v>-0.0174</v>
      </c>
      <c r="D68" s="1">
        <v>0.5090277777777777</v>
      </c>
      <c r="E68" s="2">
        <f t="shared" si="2"/>
        <v>52.920822308162016</v>
      </c>
      <c r="F68" s="5">
        <f t="shared" si="3"/>
        <v>-0.9208223081620162</v>
      </c>
    </row>
    <row r="69" spans="1:6" ht="12.75">
      <c r="A69" s="7" t="s">
        <v>26</v>
      </c>
      <c r="B69" s="3">
        <v>17.3</v>
      </c>
      <c r="C69" s="4">
        <v>-0.0086</v>
      </c>
      <c r="D69" s="1">
        <v>0.5090277777777777</v>
      </c>
      <c r="E69" s="2">
        <f t="shared" si="2"/>
        <v>17.450070607222113</v>
      </c>
      <c r="F69" s="5">
        <f t="shared" si="3"/>
        <v>-0.15007060722211207</v>
      </c>
    </row>
    <row r="70" spans="1:6" ht="12.75">
      <c r="A70" s="7" t="s">
        <v>80</v>
      </c>
      <c r="B70" s="3">
        <v>29</v>
      </c>
      <c r="C70" s="4">
        <v>-0.0149</v>
      </c>
      <c r="D70" s="1">
        <v>0.5090277777777777</v>
      </c>
      <c r="E70" s="2">
        <f t="shared" si="2"/>
        <v>29.43863567150543</v>
      </c>
      <c r="F70" s="5">
        <f t="shared" si="3"/>
        <v>-0.4386356715054305</v>
      </c>
    </row>
    <row r="71" spans="1:6" ht="12.75">
      <c r="A71" s="7" t="s">
        <v>81</v>
      </c>
      <c r="B71" s="3">
        <v>145.65</v>
      </c>
      <c r="C71" s="4">
        <v>-0.0109</v>
      </c>
      <c r="D71" s="1">
        <v>0.5090277777777777</v>
      </c>
      <c r="E71" s="2">
        <f t="shared" si="2"/>
        <v>147.2550803760995</v>
      </c>
      <c r="F71" s="5">
        <f t="shared" si="3"/>
        <v>-1.6050803760994938</v>
      </c>
    </row>
    <row r="72" spans="1:6" ht="12.75">
      <c r="A72" s="7" t="s">
        <v>82</v>
      </c>
      <c r="B72" s="3">
        <v>49.6</v>
      </c>
      <c r="C72" s="4">
        <v>-0.011</v>
      </c>
      <c r="D72" s="1">
        <v>0.5090277777777777</v>
      </c>
      <c r="E72" s="2">
        <f t="shared" si="2"/>
        <v>50.151668351870576</v>
      </c>
      <c r="F72" s="5">
        <f t="shared" si="3"/>
        <v>-0.5516683518705747</v>
      </c>
    </row>
    <row r="73" spans="1:6" ht="12.75">
      <c r="A73" s="7" t="s">
        <v>83</v>
      </c>
      <c r="B73" s="3">
        <v>189</v>
      </c>
      <c r="C73" s="4">
        <v>-0.0131</v>
      </c>
      <c r="D73" s="1">
        <v>0.5090277777777777</v>
      </c>
      <c r="E73" s="2">
        <f t="shared" si="2"/>
        <v>191.50876481913062</v>
      </c>
      <c r="F73" s="5">
        <f t="shared" si="3"/>
        <v>-2.5087648191306187</v>
      </c>
    </row>
    <row r="74" spans="1:6" ht="12.75">
      <c r="A74" s="7" t="s">
        <v>10</v>
      </c>
      <c r="B74" s="3">
        <v>47.5</v>
      </c>
      <c r="C74" s="4">
        <v>-0.0276</v>
      </c>
      <c r="D74" s="1">
        <v>0.5090277777777777</v>
      </c>
      <c r="E74" s="2">
        <f t="shared" si="2"/>
        <v>48.848210612916496</v>
      </c>
      <c r="F74" s="5">
        <f t="shared" si="3"/>
        <v>-1.3482106129164961</v>
      </c>
    </row>
    <row r="75" spans="1:6" ht="12.75">
      <c r="A75" s="7" t="s">
        <v>264</v>
      </c>
      <c r="B75" s="3">
        <v>39.9</v>
      </c>
      <c r="C75" s="4">
        <v>-0.0055</v>
      </c>
      <c r="D75" s="1">
        <v>0.5097222222222222</v>
      </c>
      <c r="E75" s="2">
        <f t="shared" si="2"/>
        <v>40.120663650075414</v>
      </c>
      <c r="F75" s="5">
        <f t="shared" si="3"/>
        <v>-0.22066365007541577</v>
      </c>
    </row>
    <row r="76" spans="1:6" ht="12.75">
      <c r="A76" s="7" t="s">
        <v>84</v>
      </c>
      <c r="B76" s="3">
        <v>417.2</v>
      </c>
      <c r="C76" s="4">
        <v>-0.0184</v>
      </c>
      <c r="D76" s="1">
        <v>0.5090277777777777</v>
      </c>
      <c r="E76" s="2">
        <f t="shared" si="2"/>
        <v>425.0203748981255</v>
      </c>
      <c r="F76" s="5">
        <f t="shared" si="3"/>
        <v>-7.820374898125522</v>
      </c>
    </row>
    <row r="77" spans="1:6" ht="12.75">
      <c r="A77" s="7" t="s">
        <v>11</v>
      </c>
      <c r="B77" s="3">
        <v>101.9</v>
      </c>
      <c r="C77" s="4">
        <v>-0.0049</v>
      </c>
      <c r="D77" s="1">
        <v>0.5090277777777777</v>
      </c>
      <c r="E77" s="2">
        <f t="shared" si="2"/>
        <v>102.40176866646568</v>
      </c>
      <c r="F77" s="5">
        <f t="shared" si="3"/>
        <v>-0.5017686664656793</v>
      </c>
    </row>
    <row r="78" spans="1:6" ht="12.75">
      <c r="A78" s="7" t="s">
        <v>85</v>
      </c>
      <c r="B78" s="3">
        <v>77.18</v>
      </c>
      <c r="C78" s="4">
        <v>-0.0262</v>
      </c>
      <c r="D78" s="1">
        <v>0.5090277777777777</v>
      </c>
      <c r="E78" s="2">
        <f t="shared" si="2"/>
        <v>79.25652084616965</v>
      </c>
      <c r="F78" s="5">
        <f t="shared" si="3"/>
        <v>-2.076520846169643</v>
      </c>
    </row>
    <row r="79" spans="1:6" ht="12.75">
      <c r="A79" s="7" t="s">
        <v>265</v>
      </c>
      <c r="B79" s="3">
        <v>18.72</v>
      </c>
      <c r="C79" s="4">
        <v>-0.0142</v>
      </c>
      <c r="D79" s="1">
        <v>0.5090277777777777</v>
      </c>
      <c r="E79" s="2">
        <f t="shared" si="2"/>
        <v>18.98965307364577</v>
      </c>
      <c r="F79" s="5">
        <f t="shared" si="3"/>
        <v>-0.2696530736457703</v>
      </c>
    </row>
    <row r="80" spans="1:6" ht="12.75">
      <c r="A80" s="7" t="s">
        <v>27</v>
      </c>
      <c r="B80" s="3">
        <v>53</v>
      </c>
      <c r="C80" s="4">
        <v>-0.0169</v>
      </c>
      <c r="D80" s="1">
        <v>0.5090277777777777</v>
      </c>
      <c r="E80" s="2">
        <f t="shared" si="2"/>
        <v>53.91109754857085</v>
      </c>
      <c r="F80" s="5">
        <f t="shared" si="3"/>
        <v>-0.9110975485708508</v>
      </c>
    </row>
    <row r="81" spans="1:6" ht="12.75">
      <c r="A81" s="7" t="s">
        <v>12</v>
      </c>
      <c r="B81" s="3">
        <v>18.5</v>
      </c>
      <c r="C81" s="4">
        <v>-0.016</v>
      </c>
      <c r="D81" s="1">
        <v>0.5090277777777777</v>
      </c>
      <c r="E81" s="2">
        <f t="shared" si="2"/>
        <v>18.80081300813008</v>
      </c>
      <c r="F81" s="5">
        <f t="shared" si="3"/>
        <v>-0.30081300813008127</v>
      </c>
    </row>
    <row r="82" spans="1:6" ht="12.75">
      <c r="A82" s="7" t="s">
        <v>266</v>
      </c>
      <c r="B82" s="3">
        <v>52.6</v>
      </c>
      <c r="C82" s="4">
        <v>-0.0075</v>
      </c>
      <c r="D82" s="1">
        <v>0.5090277777777777</v>
      </c>
      <c r="E82" s="2">
        <f t="shared" si="2"/>
        <v>52.99748110831234</v>
      </c>
      <c r="F82" s="5">
        <f t="shared" si="3"/>
        <v>-0.3974811083123413</v>
      </c>
    </row>
    <row r="83" spans="1:6" ht="12.75">
      <c r="A83" s="7" t="s">
        <v>13</v>
      </c>
      <c r="B83" s="3"/>
      <c r="D83" s="1"/>
      <c r="E83" s="2">
        <f t="shared" si="2"/>
      </c>
      <c r="F83" s="5">
        <f t="shared" si="3"/>
      </c>
    </row>
    <row r="84" spans="1:6" ht="12.75">
      <c r="A84" s="7" t="s">
        <v>274</v>
      </c>
      <c r="B84" s="3">
        <v>5.5</v>
      </c>
      <c r="C84" s="4">
        <v>0</v>
      </c>
      <c r="D84" s="1">
        <v>0.3972222222222222</v>
      </c>
      <c r="E84" s="2">
        <f t="shared" si="2"/>
        <v>5.5</v>
      </c>
      <c r="F84" s="5">
        <f t="shared" si="3"/>
        <v>0</v>
      </c>
    </row>
    <row r="85" spans="1:6" ht="12.75">
      <c r="A85" s="7" t="s">
        <v>347</v>
      </c>
      <c r="B85" s="3">
        <v>11.6</v>
      </c>
      <c r="C85" s="4">
        <v>0</v>
      </c>
      <c r="D85" s="1">
        <v>0.45416666666666666</v>
      </c>
      <c r="E85" s="2">
        <f t="shared" si="2"/>
        <v>11.6</v>
      </c>
      <c r="F85" s="5">
        <f t="shared" si="3"/>
        <v>0</v>
      </c>
    </row>
    <row r="86" spans="1:6" ht="12.75">
      <c r="A86" s="7" t="s">
        <v>86</v>
      </c>
      <c r="B86" s="3">
        <v>12.7</v>
      </c>
      <c r="C86" s="4">
        <v>0</v>
      </c>
      <c r="D86" s="1">
        <v>0.4458333333333333</v>
      </c>
      <c r="E86" s="2">
        <f t="shared" si="2"/>
        <v>12.7</v>
      </c>
      <c r="F86" s="5">
        <f t="shared" si="3"/>
        <v>0</v>
      </c>
    </row>
    <row r="87" spans="1:6" ht="12.75">
      <c r="A87" s="7" t="s">
        <v>87</v>
      </c>
      <c r="B87" s="3">
        <v>153</v>
      </c>
      <c r="C87" s="4">
        <v>0</v>
      </c>
      <c r="D87" s="1">
        <v>0.4826388888888889</v>
      </c>
      <c r="E87" s="2">
        <f t="shared" si="2"/>
        <v>153</v>
      </c>
      <c r="F87" s="5">
        <f t="shared" si="3"/>
        <v>0</v>
      </c>
    </row>
    <row r="88" spans="1:6" ht="12.75">
      <c r="A88" s="7" t="s">
        <v>275</v>
      </c>
      <c r="B88" s="3">
        <v>175</v>
      </c>
      <c r="C88" s="4">
        <v>0</v>
      </c>
      <c r="D88" s="1">
        <v>0.40625</v>
      </c>
      <c r="E88" s="2">
        <f t="shared" si="2"/>
        <v>175</v>
      </c>
      <c r="F88" s="5">
        <f t="shared" si="3"/>
        <v>0</v>
      </c>
    </row>
    <row r="89" spans="1:6" ht="12.75">
      <c r="A89" s="7" t="s">
        <v>88</v>
      </c>
      <c r="B89" s="3">
        <v>3.8</v>
      </c>
      <c r="C89" s="4">
        <v>0</v>
      </c>
      <c r="D89" s="1">
        <v>0.4458333333333333</v>
      </c>
      <c r="E89" s="2">
        <f t="shared" si="2"/>
        <v>3.8</v>
      </c>
      <c r="F89" s="5">
        <f t="shared" si="3"/>
        <v>0</v>
      </c>
    </row>
    <row r="90" spans="1:6" ht="12.75">
      <c r="A90" s="7" t="s">
        <v>89</v>
      </c>
      <c r="B90" s="3">
        <v>88.6</v>
      </c>
      <c r="C90" s="4">
        <v>-0.0045</v>
      </c>
      <c r="D90" s="1">
        <v>0.4875</v>
      </c>
      <c r="E90" s="2">
        <f t="shared" si="2"/>
        <v>89.00050226017076</v>
      </c>
      <c r="F90" s="5">
        <f t="shared" si="3"/>
        <v>-0.40050226017076795</v>
      </c>
    </row>
    <row r="91" spans="1:6" ht="12.75">
      <c r="A91" s="7" t="s">
        <v>90</v>
      </c>
      <c r="B91" s="3">
        <v>6.5</v>
      </c>
      <c r="C91" s="4">
        <v>0</v>
      </c>
      <c r="D91" s="1">
        <v>0.48819444444444443</v>
      </c>
      <c r="E91" s="2">
        <f t="shared" si="2"/>
        <v>6.5</v>
      </c>
      <c r="F91" s="5">
        <f t="shared" si="3"/>
        <v>0</v>
      </c>
    </row>
    <row r="92" spans="1:6" ht="12.75">
      <c r="A92" s="7" t="s">
        <v>276</v>
      </c>
      <c r="B92" s="3">
        <v>290</v>
      </c>
      <c r="C92" s="4">
        <v>0</v>
      </c>
      <c r="D92" s="1">
        <v>0.39444444444444443</v>
      </c>
      <c r="E92" s="2">
        <f t="shared" si="2"/>
        <v>290</v>
      </c>
      <c r="F92" s="5">
        <f t="shared" si="3"/>
        <v>0</v>
      </c>
    </row>
    <row r="93" spans="1:6" ht="12.75">
      <c r="A93" s="7" t="s">
        <v>91</v>
      </c>
      <c r="B93" s="3">
        <v>1.35</v>
      </c>
      <c r="C93" s="4">
        <v>0</v>
      </c>
      <c r="D93" s="1">
        <v>0.3847222222222222</v>
      </c>
      <c r="E93" s="2">
        <f t="shared" si="2"/>
        <v>1.35</v>
      </c>
      <c r="F93" s="5">
        <f t="shared" si="3"/>
        <v>0</v>
      </c>
    </row>
    <row r="94" spans="1:6" ht="12.75">
      <c r="A94" s="7" t="s">
        <v>92</v>
      </c>
      <c r="B94" s="3">
        <v>50</v>
      </c>
      <c r="C94" s="4">
        <v>-0.0099</v>
      </c>
      <c r="D94" s="1">
        <v>0.43125</v>
      </c>
      <c r="E94" s="2">
        <f t="shared" si="2"/>
        <v>50.4999495000505</v>
      </c>
      <c r="F94" s="5">
        <f t="shared" si="3"/>
        <v>-0.4999495000504979</v>
      </c>
    </row>
    <row r="95" spans="1:6" ht="12.75">
      <c r="A95" s="7" t="s">
        <v>93</v>
      </c>
      <c r="B95" s="3">
        <v>54</v>
      </c>
      <c r="C95" s="4">
        <v>0</v>
      </c>
      <c r="D95" s="1">
        <v>0.4305555555555556</v>
      </c>
      <c r="E95" s="2">
        <f t="shared" si="2"/>
        <v>54</v>
      </c>
      <c r="F95" s="5">
        <f t="shared" si="3"/>
        <v>0</v>
      </c>
    </row>
    <row r="96" spans="1:6" ht="12.75">
      <c r="A96" s="7" t="s">
        <v>277</v>
      </c>
      <c r="B96" s="3">
        <v>8.02</v>
      </c>
      <c r="C96" s="4">
        <v>-0.016</v>
      </c>
      <c r="D96" s="1">
        <v>0.4993055555555555</v>
      </c>
      <c r="E96" s="2">
        <f t="shared" si="2"/>
        <v>8.15040650406504</v>
      </c>
      <c r="F96" s="5">
        <f t="shared" si="3"/>
        <v>-0.13040650406504106</v>
      </c>
    </row>
    <row r="97" spans="1:6" ht="12.75">
      <c r="A97" s="7" t="s">
        <v>94</v>
      </c>
      <c r="B97" s="3">
        <v>15.08</v>
      </c>
      <c r="C97" s="4">
        <v>-0.0013</v>
      </c>
      <c r="D97" s="1">
        <v>0.4979166666666666</v>
      </c>
      <c r="E97" s="2">
        <f t="shared" si="2"/>
        <v>15.099629518373886</v>
      </c>
      <c r="F97" s="5">
        <f t="shared" si="3"/>
        <v>-0.019629518373886157</v>
      </c>
    </row>
    <row r="98" spans="1:6" ht="12.75">
      <c r="A98" s="7" t="s">
        <v>95</v>
      </c>
      <c r="B98" s="3">
        <v>82</v>
      </c>
      <c r="C98" s="4">
        <v>0</v>
      </c>
      <c r="D98" s="1">
        <v>0.43125</v>
      </c>
      <c r="E98" s="2">
        <f t="shared" si="2"/>
        <v>82</v>
      </c>
      <c r="F98" s="5">
        <f t="shared" si="3"/>
        <v>0</v>
      </c>
    </row>
    <row r="99" spans="1:6" ht="12.75">
      <c r="A99" s="7" t="s">
        <v>96</v>
      </c>
      <c r="B99" s="3">
        <v>12.1</v>
      </c>
      <c r="C99" s="4">
        <v>-0.0163</v>
      </c>
      <c r="D99" s="1">
        <v>0.4923611111111111</v>
      </c>
      <c r="E99" s="2">
        <f t="shared" si="2"/>
        <v>12.300498119345328</v>
      </c>
      <c r="F99" s="5">
        <f t="shared" si="3"/>
        <v>-0.2004981193453279</v>
      </c>
    </row>
    <row r="100" spans="1:6" ht="12.75">
      <c r="A100" s="7" t="s">
        <v>97</v>
      </c>
      <c r="B100" s="3">
        <v>19</v>
      </c>
      <c r="C100" s="4">
        <v>0</v>
      </c>
      <c r="D100" s="1">
        <v>0.4993055555555555</v>
      </c>
      <c r="E100" s="2">
        <f t="shared" si="2"/>
        <v>19</v>
      </c>
      <c r="F100" s="5">
        <f t="shared" si="3"/>
        <v>0</v>
      </c>
    </row>
    <row r="101" spans="1:6" ht="12.75">
      <c r="A101" s="7" t="s">
        <v>98</v>
      </c>
      <c r="B101" s="3">
        <v>15.85</v>
      </c>
      <c r="C101" s="4">
        <v>-0.0094</v>
      </c>
      <c r="D101" s="1">
        <v>0.4895833333333333</v>
      </c>
      <c r="E101" s="2">
        <f t="shared" si="2"/>
        <v>16.000403795679386</v>
      </c>
      <c r="F101" s="5">
        <f t="shared" si="3"/>
        <v>-0.15040379567938622</v>
      </c>
    </row>
    <row r="102" spans="1:6" ht="12.75">
      <c r="A102" s="7" t="s">
        <v>99</v>
      </c>
      <c r="B102" s="3">
        <v>6.85</v>
      </c>
      <c r="C102" s="4">
        <v>0</v>
      </c>
      <c r="D102" s="1">
        <v>0.3840277777777778</v>
      </c>
      <c r="E102" s="2">
        <f t="shared" si="2"/>
        <v>6.85</v>
      </c>
      <c r="F102" s="5">
        <f t="shared" si="3"/>
        <v>0</v>
      </c>
    </row>
    <row r="103" spans="1:6" ht="12.75">
      <c r="A103" s="7" t="s">
        <v>100</v>
      </c>
      <c r="B103" s="3">
        <v>120</v>
      </c>
      <c r="C103" s="4">
        <v>0</v>
      </c>
      <c r="D103" s="1">
        <v>0.49444444444444446</v>
      </c>
      <c r="E103" s="2">
        <f t="shared" si="2"/>
        <v>120</v>
      </c>
      <c r="F103" s="5">
        <f t="shared" si="3"/>
        <v>0</v>
      </c>
    </row>
    <row r="104" spans="1:6" ht="12.75">
      <c r="A104" s="7" t="s">
        <v>101</v>
      </c>
      <c r="B104" s="3">
        <v>29.5</v>
      </c>
      <c r="C104" s="4">
        <v>0</v>
      </c>
      <c r="D104" s="1">
        <v>0.4069444444444445</v>
      </c>
      <c r="E104" s="2">
        <f t="shared" si="2"/>
        <v>29.5</v>
      </c>
      <c r="F104" s="5">
        <f t="shared" si="3"/>
        <v>0</v>
      </c>
    </row>
    <row r="105" spans="1:6" ht="12.75">
      <c r="A105" s="7" t="s">
        <v>102</v>
      </c>
      <c r="B105" s="3">
        <v>15.7</v>
      </c>
      <c r="C105" s="4">
        <v>0.0129</v>
      </c>
      <c r="D105" s="1">
        <v>0.5006944444444444</v>
      </c>
      <c r="E105" s="2">
        <f t="shared" si="2"/>
        <v>15.500049363214533</v>
      </c>
      <c r="F105" s="5">
        <f t="shared" si="3"/>
        <v>0.19995063678546643</v>
      </c>
    </row>
    <row r="106" spans="1:6" ht="12.75">
      <c r="A106" s="7" t="s">
        <v>103</v>
      </c>
      <c r="B106" s="3">
        <v>0.25</v>
      </c>
      <c r="C106" s="4">
        <v>0</v>
      </c>
      <c r="D106" s="1">
        <v>0.40069444444444446</v>
      </c>
      <c r="E106" s="2">
        <f t="shared" si="2"/>
        <v>0.25</v>
      </c>
      <c r="F106" s="5">
        <f t="shared" si="3"/>
        <v>0</v>
      </c>
    </row>
    <row r="107" spans="1:6" ht="12.75">
      <c r="A107" s="7" t="s">
        <v>104</v>
      </c>
      <c r="B107" s="3">
        <v>1.53</v>
      </c>
      <c r="C107" s="4">
        <v>0</v>
      </c>
      <c r="D107" s="1">
        <v>0.4909722222222222</v>
      </c>
      <c r="E107" s="2">
        <f t="shared" si="2"/>
        <v>1.53</v>
      </c>
      <c r="F107" s="5">
        <f t="shared" si="3"/>
        <v>0</v>
      </c>
    </row>
    <row r="108" spans="1:6" ht="12.75">
      <c r="A108" s="7" t="s">
        <v>105</v>
      </c>
      <c r="B108" s="3">
        <v>260.5</v>
      </c>
      <c r="C108" s="4">
        <v>0</v>
      </c>
      <c r="D108" s="1">
        <v>0.4979166666666666</v>
      </c>
      <c r="E108" s="2">
        <f t="shared" si="2"/>
        <v>260.5</v>
      </c>
      <c r="F108" s="5">
        <f t="shared" si="3"/>
        <v>0</v>
      </c>
    </row>
    <row r="109" spans="1:6" ht="12.75">
      <c r="A109" s="7" t="s">
        <v>106</v>
      </c>
      <c r="B109" s="3">
        <v>5.3</v>
      </c>
      <c r="C109" s="4">
        <v>0.0392</v>
      </c>
      <c r="D109" s="1">
        <v>0.4527777777777778</v>
      </c>
      <c r="E109" s="2">
        <f t="shared" si="2"/>
        <v>5.100076982294072</v>
      </c>
      <c r="F109" s="5">
        <f t="shared" si="3"/>
        <v>0.19992301770592746</v>
      </c>
    </row>
    <row r="110" spans="1:6" ht="12.75">
      <c r="A110" s="7" t="s">
        <v>107</v>
      </c>
      <c r="B110" s="3">
        <v>65.2</v>
      </c>
      <c r="C110" s="4">
        <v>-0.0121</v>
      </c>
      <c r="D110" s="1">
        <v>0.5027777777777778</v>
      </c>
      <c r="E110" s="2">
        <f t="shared" si="2"/>
        <v>65.99858285251544</v>
      </c>
      <c r="F110" s="5">
        <f t="shared" si="3"/>
        <v>-0.7985828525154375</v>
      </c>
    </row>
    <row r="111" spans="1:6" ht="12.75">
      <c r="A111" s="7" t="s">
        <v>278</v>
      </c>
      <c r="B111" s="3">
        <v>1.8</v>
      </c>
      <c r="C111" s="4">
        <v>0.0112</v>
      </c>
      <c r="D111" s="1">
        <v>0.4888888888888889</v>
      </c>
      <c r="E111" s="2">
        <f t="shared" si="2"/>
        <v>1.7800632911392404</v>
      </c>
      <c r="F111" s="5">
        <f t="shared" si="3"/>
        <v>0.0199367088607596</v>
      </c>
    </row>
    <row r="112" spans="1:6" ht="12.75">
      <c r="A112" s="7" t="s">
        <v>279</v>
      </c>
      <c r="B112" s="3">
        <v>51.5</v>
      </c>
      <c r="C112" s="4">
        <v>-0.0039</v>
      </c>
      <c r="D112" s="1">
        <v>0.5041666666666667</v>
      </c>
      <c r="E112" s="2">
        <f t="shared" si="2"/>
        <v>51.70163638188937</v>
      </c>
      <c r="F112" s="5">
        <f t="shared" si="3"/>
        <v>-0.20163638188937227</v>
      </c>
    </row>
    <row r="113" spans="1:6" ht="12.75">
      <c r="A113" s="7" t="s">
        <v>280</v>
      </c>
      <c r="B113" s="3">
        <v>74.5</v>
      </c>
      <c r="C113" s="4">
        <v>0</v>
      </c>
      <c r="D113" s="1">
        <v>0.4305555555555556</v>
      </c>
      <c r="E113" s="2">
        <f t="shared" si="2"/>
        <v>74.5</v>
      </c>
      <c r="F113" s="5">
        <f t="shared" si="3"/>
        <v>0</v>
      </c>
    </row>
    <row r="114" spans="1:6" ht="12.75">
      <c r="A114" s="7" t="s">
        <v>281</v>
      </c>
      <c r="B114" s="3">
        <v>7.7</v>
      </c>
      <c r="C114" s="4">
        <v>0</v>
      </c>
      <c r="D114" s="1">
        <v>0.38125</v>
      </c>
      <c r="E114" s="2">
        <f t="shared" si="2"/>
        <v>7.7</v>
      </c>
      <c r="F114" s="5">
        <f t="shared" si="3"/>
        <v>0</v>
      </c>
    </row>
    <row r="115" spans="1:6" ht="12.75">
      <c r="A115" s="7" t="s">
        <v>282</v>
      </c>
      <c r="B115" s="3">
        <v>12</v>
      </c>
      <c r="C115" s="4">
        <v>0</v>
      </c>
      <c r="D115" s="1">
        <v>0.3847222222222222</v>
      </c>
      <c r="E115" s="2">
        <f t="shared" si="2"/>
        <v>12</v>
      </c>
      <c r="F115" s="5">
        <f t="shared" si="3"/>
        <v>0</v>
      </c>
    </row>
    <row r="116" spans="1:6" ht="12.75">
      <c r="A116" s="7" t="s">
        <v>283</v>
      </c>
      <c r="B116" s="3">
        <v>66.2</v>
      </c>
      <c r="C116" s="4">
        <v>-0.009</v>
      </c>
      <c r="D116" s="1">
        <v>0.50625</v>
      </c>
      <c r="E116" s="2">
        <f t="shared" si="2"/>
        <v>66.80121089808274</v>
      </c>
      <c r="F116" s="5">
        <f t="shared" si="3"/>
        <v>-0.6012108980827406</v>
      </c>
    </row>
    <row r="117" spans="1:6" ht="12.75">
      <c r="A117" s="7" t="s">
        <v>284</v>
      </c>
      <c r="B117" s="3">
        <v>21.9</v>
      </c>
      <c r="C117" s="4">
        <v>0</v>
      </c>
      <c r="D117" s="1">
        <v>0.4548611111111111</v>
      </c>
      <c r="E117" s="2">
        <f t="shared" si="2"/>
        <v>21.9</v>
      </c>
      <c r="F117" s="5">
        <f t="shared" si="3"/>
        <v>0</v>
      </c>
    </row>
    <row r="118" spans="1:6" ht="12.75">
      <c r="A118" s="7" t="s">
        <v>285</v>
      </c>
      <c r="B118" s="3">
        <v>15.9</v>
      </c>
      <c r="C118" s="4">
        <v>0</v>
      </c>
      <c r="D118" s="1">
        <v>0.41111111111111115</v>
      </c>
      <c r="E118" s="2">
        <f t="shared" si="2"/>
        <v>15.9</v>
      </c>
      <c r="F118" s="5">
        <f t="shared" si="3"/>
        <v>0</v>
      </c>
    </row>
    <row r="119" spans="1:6" ht="12.75">
      <c r="A119" s="7" t="s">
        <v>286</v>
      </c>
      <c r="B119" s="3">
        <v>44</v>
      </c>
      <c r="C119" s="4">
        <v>0</v>
      </c>
      <c r="D119" s="1">
        <v>0.43194444444444446</v>
      </c>
      <c r="E119" s="2">
        <f t="shared" si="2"/>
        <v>44</v>
      </c>
      <c r="F119" s="5">
        <f t="shared" si="3"/>
        <v>0</v>
      </c>
    </row>
    <row r="120" spans="1:6" ht="12.75">
      <c r="A120" s="7" t="s">
        <v>287</v>
      </c>
      <c r="B120" s="3">
        <v>25.5</v>
      </c>
      <c r="C120" s="4">
        <v>0.02</v>
      </c>
      <c r="D120" s="1">
        <v>0.49722222222222223</v>
      </c>
      <c r="E120" s="2">
        <f t="shared" si="2"/>
        <v>25</v>
      </c>
      <c r="F120" s="5">
        <f t="shared" si="3"/>
        <v>0.5</v>
      </c>
    </row>
    <row r="121" spans="1:6" ht="12.75">
      <c r="A121" s="7" t="s">
        <v>288</v>
      </c>
      <c r="B121" s="3">
        <v>60</v>
      </c>
      <c r="C121" s="4">
        <v>-0.0083</v>
      </c>
      <c r="D121" s="1">
        <v>0.5076388888888889</v>
      </c>
      <c r="E121" s="2">
        <f t="shared" si="2"/>
        <v>60.50216799435313</v>
      </c>
      <c r="F121" s="5">
        <f t="shared" si="3"/>
        <v>-0.5021679943531296</v>
      </c>
    </row>
    <row r="122" spans="1:6" ht="12.75">
      <c r="A122" s="7" t="s">
        <v>289</v>
      </c>
      <c r="B122" s="3">
        <v>36.5</v>
      </c>
      <c r="C122" s="4">
        <v>0</v>
      </c>
      <c r="D122" s="1">
        <v>0.43125</v>
      </c>
      <c r="E122" s="2">
        <f t="shared" si="2"/>
        <v>36.5</v>
      </c>
      <c r="F122" s="5">
        <f t="shared" si="3"/>
        <v>0</v>
      </c>
    </row>
    <row r="123" spans="1:6" ht="12.75">
      <c r="A123" s="7" t="s">
        <v>108</v>
      </c>
      <c r="B123" s="3">
        <v>34</v>
      </c>
      <c r="C123" s="4">
        <v>0</v>
      </c>
      <c r="D123" s="1">
        <v>0.3875</v>
      </c>
      <c r="E123" s="2">
        <f t="shared" si="2"/>
        <v>34</v>
      </c>
      <c r="F123" s="5">
        <f t="shared" si="3"/>
        <v>0</v>
      </c>
    </row>
    <row r="124" spans="1:6" ht="12.75">
      <c r="A124" s="7" t="s">
        <v>109</v>
      </c>
      <c r="B124" s="3">
        <v>43</v>
      </c>
      <c r="C124" s="4">
        <v>-0.0046</v>
      </c>
      <c r="D124" s="1">
        <v>0.4902777777777778</v>
      </c>
      <c r="E124" s="2">
        <f t="shared" si="2"/>
        <v>43.19871408479003</v>
      </c>
      <c r="F124" s="5">
        <f t="shared" si="3"/>
        <v>-0.1987140847900335</v>
      </c>
    </row>
    <row r="125" spans="1:6" ht="12.75">
      <c r="A125" s="7" t="s">
        <v>24</v>
      </c>
      <c r="B125" s="3">
        <v>174.6</v>
      </c>
      <c r="C125" s="4">
        <v>-0.0006</v>
      </c>
      <c r="D125" s="1">
        <v>0.49513888888888885</v>
      </c>
      <c r="E125" s="2">
        <f t="shared" si="2"/>
        <v>174.70482289373624</v>
      </c>
      <c r="F125" s="5">
        <f t="shared" si="3"/>
        <v>-0.10482289373624099</v>
      </c>
    </row>
    <row r="126" spans="1:6" ht="12.75">
      <c r="A126" s="7" t="s">
        <v>290</v>
      </c>
      <c r="B126" s="3">
        <v>7.4</v>
      </c>
      <c r="C126" s="4">
        <v>0</v>
      </c>
      <c r="D126" s="1">
        <v>0.4381944444444445</v>
      </c>
      <c r="E126" s="2">
        <f t="shared" si="2"/>
        <v>7.4</v>
      </c>
      <c r="F126" s="5">
        <f t="shared" si="3"/>
        <v>0</v>
      </c>
    </row>
    <row r="127" spans="1:6" ht="12.75">
      <c r="A127" s="7" t="s">
        <v>110</v>
      </c>
      <c r="B127" s="3">
        <v>530</v>
      </c>
      <c r="C127" s="4">
        <v>0</v>
      </c>
      <c r="D127" s="1">
        <v>0.3923611111111111</v>
      </c>
      <c r="E127" s="2">
        <f t="shared" si="2"/>
        <v>530</v>
      </c>
      <c r="F127" s="5">
        <f t="shared" si="3"/>
        <v>0</v>
      </c>
    </row>
    <row r="128" spans="1:6" ht="12.75">
      <c r="A128" s="7" t="s">
        <v>14</v>
      </c>
      <c r="B128" s="3"/>
      <c r="D128" s="1"/>
      <c r="E128" s="2">
        <f t="shared" si="2"/>
      </c>
      <c r="F128" s="5">
        <f t="shared" si="3"/>
      </c>
    </row>
    <row r="129" spans="1:6" ht="12.75">
      <c r="A129" s="7" t="s">
        <v>111</v>
      </c>
      <c r="B129" s="3">
        <v>38.75</v>
      </c>
      <c r="C129" s="4">
        <v>-0.0013</v>
      </c>
      <c r="D129" s="1">
        <v>0.49722222222222223</v>
      </c>
      <c r="E129" s="2">
        <f t="shared" si="2"/>
        <v>38.80044057274457</v>
      </c>
      <c r="F129" s="5">
        <f t="shared" si="3"/>
        <v>-0.050440572744570034</v>
      </c>
    </row>
    <row r="130" spans="1:6" ht="12.75">
      <c r="A130" s="7" t="s">
        <v>112</v>
      </c>
      <c r="B130" s="3">
        <v>59.1</v>
      </c>
      <c r="C130" s="4">
        <v>0</v>
      </c>
      <c r="D130" s="1">
        <v>0.5055555555555555</v>
      </c>
      <c r="E130" s="2">
        <f t="shared" si="2"/>
        <v>59.1</v>
      </c>
      <c r="F130" s="5">
        <f t="shared" si="3"/>
        <v>0</v>
      </c>
    </row>
    <row r="131" spans="1:6" ht="12.75">
      <c r="A131" s="7" t="s">
        <v>113</v>
      </c>
      <c r="B131" s="3">
        <v>94.5</v>
      </c>
      <c r="C131" s="4">
        <v>0</v>
      </c>
      <c r="D131" s="1">
        <v>0.38125</v>
      </c>
      <c r="E131" s="2">
        <f aca="true" t="shared" si="4" ref="E131:E194">IF(B131="","",B131/(1+C131))</f>
        <v>94.5</v>
      </c>
      <c r="F131" s="5">
        <f aca="true" t="shared" si="5" ref="F131:F194">IF(B131="","",B131-E131)</f>
        <v>0</v>
      </c>
    </row>
    <row r="132" spans="1:6" ht="12.75">
      <c r="A132" s="7" t="s">
        <v>114</v>
      </c>
      <c r="B132" s="3">
        <v>14.1</v>
      </c>
      <c r="C132" s="4">
        <v>0</v>
      </c>
      <c r="D132" s="1">
        <v>0.5055555555555555</v>
      </c>
      <c r="E132" s="2">
        <f t="shared" si="4"/>
        <v>14.1</v>
      </c>
      <c r="F132" s="5">
        <f t="shared" si="5"/>
        <v>0</v>
      </c>
    </row>
    <row r="133" spans="1:6" ht="12.75">
      <c r="A133" s="7" t="s">
        <v>267</v>
      </c>
      <c r="B133" s="3">
        <v>35.5</v>
      </c>
      <c r="C133" s="4">
        <v>0.0143</v>
      </c>
      <c r="D133" s="1">
        <v>0.4548611111111111</v>
      </c>
      <c r="E133" s="2">
        <f t="shared" si="4"/>
        <v>34.99950704919649</v>
      </c>
      <c r="F133" s="5">
        <f t="shared" si="5"/>
        <v>0.5004929508035119</v>
      </c>
    </row>
    <row r="134" spans="1:6" ht="12.75">
      <c r="A134" s="7" t="s">
        <v>115</v>
      </c>
      <c r="B134" s="3">
        <v>14.55</v>
      </c>
      <c r="C134" s="4">
        <v>0</v>
      </c>
      <c r="D134" s="1">
        <v>0.3875</v>
      </c>
      <c r="E134" s="2">
        <f t="shared" si="4"/>
        <v>14.55</v>
      </c>
      <c r="F134" s="5">
        <f t="shared" si="5"/>
        <v>0</v>
      </c>
    </row>
    <row r="135" spans="1:6" ht="12.75">
      <c r="A135" s="7" t="s">
        <v>273</v>
      </c>
      <c r="B135" s="3">
        <v>182.5</v>
      </c>
      <c r="C135" s="4">
        <v>0</v>
      </c>
      <c r="D135" s="1">
        <v>0.43125</v>
      </c>
      <c r="E135" s="2">
        <f t="shared" si="4"/>
        <v>182.5</v>
      </c>
      <c r="F135" s="5">
        <f t="shared" si="5"/>
        <v>0</v>
      </c>
    </row>
    <row r="136" spans="1:6" ht="12.75">
      <c r="A136" s="7" t="s">
        <v>116</v>
      </c>
      <c r="B136" s="3">
        <v>94.8</v>
      </c>
      <c r="C136" s="4">
        <v>0</v>
      </c>
      <c r="D136" s="1">
        <v>0.40069444444444446</v>
      </c>
      <c r="E136" s="2">
        <f t="shared" si="4"/>
        <v>94.8</v>
      </c>
      <c r="F136" s="5">
        <f t="shared" si="5"/>
        <v>0</v>
      </c>
    </row>
    <row r="137" spans="1:6" ht="12.75">
      <c r="A137" s="7" t="s">
        <v>117</v>
      </c>
      <c r="B137" s="3">
        <v>94.7</v>
      </c>
      <c r="C137" s="4">
        <v>0.0021</v>
      </c>
      <c r="D137" s="1">
        <v>0.4548611111111111</v>
      </c>
      <c r="E137" s="2">
        <f t="shared" si="4"/>
        <v>94.50154675182118</v>
      </c>
      <c r="F137" s="5">
        <f t="shared" si="5"/>
        <v>0.19845324817882215</v>
      </c>
    </row>
    <row r="138" spans="1:6" ht="12.75">
      <c r="A138" s="7" t="s">
        <v>268</v>
      </c>
      <c r="B138" s="3">
        <v>19.3</v>
      </c>
      <c r="C138" s="4">
        <v>0</v>
      </c>
      <c r="D138" s="1">
        <v>0.47430555555555554</v>
      </c>
      <c r="E138" s="2">
        <f t="shared" si="4"/>
        <v>19.3</v>
      </c>
      <c r="F138" s="5">
        <f t="shared" si="5"/>
        <v>0</v>
      </c>
    </row>
    <row r="139" spans="1:6" ht="12.75">
      <c r="A139" s="7" t="s">
        <v>118</v>
      </c>
      <c r="B139" s="3">
        <v>10.4</v>
      </c>
      <c r="C139" s="4">
        <v>0</v>
      </c>
      <c r="D139" s="1">
        <v>0.42430555555555555</v>
      </c>
      <c r="E139" s="2">
        <f t="shared" si="4"/>
        <v>10.4</v>
      </c>
      <c r="F139" s="5">
        <f t="shared" si="5"/>
        <v>0</v>
      </c>
    </row>
    <row r="140" spans="1:6" ht="12.75">
      <c r="A140" s="7" t="s">
        <v>119</v>
      </c>
      <c r="B140" s="3">
        <v>45.6</v>
      </c>
      <c r="C140" s="4">
        <v>0.0022</v>
      </c>
      <c r="D140" s="1">
        <v>0.4902777777777778</v>
      </c>
      <c r="E140" s="2">
        <f t="shared" si="4"/>
        <v>45.499900219517066</v>
      </c>
      <c r="F140" s="5">
        <f t="shared" si="5"/>
        <v>0.10009978048293533</v>
      </c>
    </row>
    <row r="141" spans="1:6" ht="12.75">
      <c r="A141" s="7" t="s">
        <v>120</v>
      </c>
      <c r="B141" s="3">
        <v>6</v>
      </c>
      <c r="C141" s="4">
        <v>0</v>
      </c>
      <c r="D141" s="1">
        <v>0.475</v>
      </c>
      <c r="E141" s="2">
        <f t="shared" si="4"/>
        <v>6</v>
      </c>
      <c r="F141" s="5">
        <f t="shared" si="5"/>
        <v>0</v>
      </c>
    </row>
    <row r="142" spans="1:6" ht="12.75">
      <c r="A142" s="7" t="s">
        <v>121</v>
      </c>
      <c r="B142" s="3">
        <v>1.55</v>
      </c>
      <c r="C142" s="4">
        <v>-0.0064</v>
      </c>
      <c r="D142" s="1">
        <v>0.45069444444444445</v>
      </c>
      <c r="E142" s="2">
        <f t="shared" si="4"/>
        <v>1.5599838969404187</v>
      </c>
      <c r="F142" s="5">
        <f t="shared" si="5"/>
        <v>-0.00998389694041868</v>
      </c>
    </row>
    <row r="143" spans="1:6" ht="12.75">
      <c r="A143" s="7" t="s">
        <v>122</v>
      </c>
      <c r="B143" s="3">
        <v>4.48</v>
      </c>
      <c r="C143" s="4">
        <v>-0.0261</v>
      </c>
      <c r="D143" s="1">
        <v>0.4673611111111111</v>
      </c>
      <c r="E143" s="2">
        <f t="shared" si="4"/>
        <v>4.600061607967964</v>
      </c>
      <c r="F143" s="5">
        <f t="shared" si="5"/>
        <v>-0.12006160796796372</v>
      </c>
    </row>
    <row r="144" spans="1:6" ht="12.75">
      <c r="A144" s="7" t="s">
        <v>123</v>
      </c>
      <c r="B144" s="3">
        <v>54.8</v>
      </c>
      <c r="C144" s="4">
        <v>-0.0126</v>
      </c>
      <c r="D144" s="1">
        <v>0.4993055555555555</v>
      </c>
      <c r="E144" s="2">
        <f t="shared" si="4"/>
        <v>55.49929106744986</v>
      </c>
      <c r="F144" s="5">
        <f t="shared" si="5"/>
        <v>-0.6992910674498631</v>
      </c>
    </row>
    <row r="145" spans="1:6" ht="12.75">
      <c r="A145" s="7" t="s">
        <v>291</v>
      </c>
      <c r="B145" s="3">
        <v>74</v>
      </c>
      <c r="C145" s="4">
        <v>0</v>
      </c>
      <c r="D145" s="1">
        <v>0.4145833333333333</v>
      </c>
      <c r="E145" s="2">
        <f t="shared" si="4"/>
        <v>74</v>
      </c>
      <c r="F145" s="5">
        <f t="shared" si="5"/>
        <v>0</v>
      </c>
    </row>
    <row r="146" spans="1:6" ht="12.75">
      <c r="A146" s="7" t="s">
        <v>124</v>
      </c>
      <c r="B146" s="3">
        <v>168</v>
      </c>
      <c r="C146" s="4">
        <v>0</v>
      </c>
      <c r="D146" s="1">
        <v>0.39375</v>
      </c>
      <c r="E146" s="2">
        <f t="shared" si="4"/>
        <v>168</v>
      </c>
      <c r="F146" s="5">
        <f t="shared" si="5"/>
        <v>0</v>
      </c>
    </row>
    <row r="147" spans="1:6" ht="12.75">
      <c r="A147" s="7" t="s">
        <v>125</v>
      </c>
      <c r="B147" s="3">
        <v>62.8</v>
      </c>
      <c r="C147" s="4">
        <v>0.0032</v>
      </c>
      <c r="D147" s="1">
        <v>0.4902777777777778</v>
      </c>
      <c r="E147" s="2">
        <f t="shared" si="4"/>
        <v>62.59968102073364</v>
      </c>
      <c r="F147" s="5">
        <f t="shared" si="5"/>
        <v>0.20031897926635622</v>
      </c>
    </row>
    <row r="148" spans="1:6" ht="12.75">
      <c r="A148" s="7" t="s">
        <v>126</v>
      </c>
      <c r="B148" s="3">
        <v>3.22</v>
      </c>
      <c r="C148" s="4">
        <v>-0.0092</v>
      </c>
      <c r="D148" s="1">
        <v>0.49722222222222223</v>
      </c>
      <c r="E148" s="2">
        <f t="shared" si="4"/>
        <v>3.2498990714574085</v>
      </c>
      <c r="F148" s="5">
        <f t="shared" si="5"/>
        <v>-0.029899071457408333</v>
      </c>
    </row>
    <row r="149" spans="1:6" ht="12.75">
      <c r="A149" s="7" t="s">
        <v>127</v>
      </c>
      <c r="B149" s="3">
        <v>40.5</v>
      </c>
      <c r="C149" s="4">
        <v>0</v>
      </c>
      <c r="D149" s="1">
        <v>0.3847222222222222</v>
      </c>
      <c r="E149" s="2">
        <f t="shared" si="4"/>
        <v>40.5</v>
      </c>
      <c r="F149" s="5">
        <f t="shared" si="5"/>
        <v>0</v>
      </c>
    </row>
    <row r="150" spans="1:6" ht="12.75">
      <c r="A150" s="7" t="s">
        <v>128</v>
      </c>
      <c r="B150" s="3">
        <v>4.3</v>
      </c>
      <c r="C150" s="4">
        <v>0</v>
      </c>
      <c r="D150" s="1">
        <v>0.3923611111111111</v>
      </c>
      <c r="E150" s="2">
        <f t="shared" si="4"/>
        <v>4.3</v>
      </c>
      <c r="F150" s="5">
        <f t="shared" si="5"/>
        <v>0</v>
      </c>
    </row>
    <row r="151" spans="1:6" ht="12.75">
      <c r="A151" s="7" t="s">
        <v>292</v>
      </c>
      <c r="B151" s="3">
        <v>13.5</v>
      </c>
      <c r="C151" s="4">
        <v>0</v>
      </c>
      <c r="D151" s="1">
        <v>0.4166666666666667</v>
      </c>
      <c r="E151" s="2">
        <f t="shared" si="4"/>
        <v>13.5</v>
      </c>
      <c r="F151" s="5">
        <f t="shared" si="5"/>
        <v>0</v>
      </c>
    </row>
    <row r="152" spans="1:6" ht="12.75">
      <c r="A152" s="7" t="s">
        <v>293</v>
      </c>
      <c r="B152" s="3">
        <v>6</v>
      </c>
      <c r="C152" s="4">
        <v>0</v>
      </c>
      <c r="D152" s="1">
        <v>0.40902777777777777</v>
      </c>
      <c r="E152" s="2">
        <f t="shared" si="4"/>
        <v>6</v>
      </c>
      <c r="F152" s="5">
        <f t="shared" si="5"/>
        <v>0</v>
      </c>
    </row>
    <row r="153" spans="1:6" ht="12.75">
      <c r="A153" s="7" t="s">
        <v>129</v>
      </c>
      <c r="B153" s="3">
        <v>40.8</v>
      </c>
      <c r="C153" s="4">
        <v>0.0074</v>
      </c>
      <c r="D153" s="1">
        <v>0.47430555555555554</v>
      </c>
      <c r="E153" s="2">
        <f t="shared" si="4"/>
        <v>40.50029779630732</v>
      </c>
      <c r="F153" s="5">
        <f t="shared" si="5"/>
        <v>0.2997022036926751</v>
      </c>
    </row>
    <row r="154" spans="1:6" ht="12.75">
      <c r="A154" s="7" t="s">
        <v>294</v>
      </c>
      <c r="B154" s="3">
        <v>55.1</v>
      </c>
      <c r="C154" s="4">
        <v>0</v>
      </c>
      <c r="D154" s="1">
        <v>0.4048611111111111</v>
      </c>
      <c r="E154" s="2">
        <f t="shared" si="4"/>
        <v>55.1</v>
      </c>
      <c r="F154" s="5">
        <f t="shared" si="5"/>
        <v>0</v>
      </c>
    </row>
    <row r="155" spans="1:6" ht="12.75">
      <c r="A155" s="7" t="s">
        <v>295</v>
      </c>
      <c r="B155" s="3">
        <v>67</v>
      </c>
      <c r="C155" s="4">
        <v>0</v>
      </c>
      <c r="D155" s="1">
        <v>0.44097222222222227</v>
      </c>
      <c r="E155" s="2">
        <f t="shared" si="4"/>
        <v>67</v>
      </c>
      <c r="F155" s="5">
        <f t="shared" si="5"/>
        <v>0</v>
      </c>
    </row>
    <row r="156" spans="1:6" ht="12.75">
      <c r="A156" s="7" t="s">
        <v>296</v>
      </c>
      <c r="B156" s="3">
        <v>61</v>
      </c>
      <c r="C156" s="4">
        <v>0</v>
      </c>
      <c r="D156" s="1">
        <v>0.4145833333333333</v>
      </c>
      <c r="E156" s="2">
        <f t="shared" si="4"/>
        <v>61</v>
      </c>
      <c r="F156" s="5">
        <f t="shared" si="5"/>
        <v>0</v>
      </c>
    </row>
    <row r="157" spans="1:6" ht="12.75">
      <c r="A157" s="7" t="s">
        <v>411</v>
      </c>
      <c r="B157" s="3">
        <v>1885</v>
      </c>
      <c r="C157" s="4">
        <v>-0.0079</v>
      </c>
      <c r="D157" s="1">
        <v>0.4986111111111111</v>
      </c>
      <c r="E157" s="2">
        <f t="shared" si="4"/>
        <v>1900.0100796290697</v>
      </c>
      <c r="F157" s="5">
        <f t="shared" si="5"/>
        <v>-15.01007962906965</v>
      </c>
    </row>
    <row r="158" spans="1:6" ht="12.75">
      <c r="A158" s="7" t="s">
        <v>348</v>
      </c>
      <c r="B158" s="3">
        <v>42.5</v>
      </c>
      <c r="C158" s="4">
        <v>0</v>
      </c>
      <c r="D158" s="1">
        <v>0.38055555555555554</v>
      </c>
      <c r="E158" s="2">
        <f t="shared" si="4"/>
        <v>42.5</v>
      </c>
      <c r="F158" s="5">
        <f t="shared" si="5"/>
        <v>0</v>
      </c>
    </row>
    <row r="159" spans="1:6" ht="12.75">
      <c r="A159" s="7" t="s">
        <v>349</v>
      </c>
      <c r="B159" s="3">
        <v>1.1</v>
      </c>
      <c r="C159" s="4">
        <v>0</v>
      </c>
      <c r="D159" s="1">
        <v>0.41111111111111115</v>
      </c>
      <c r="E159" s="2">
        <f t="shared" si="4"/>
        <v>1.1</v>
      </c>
      <c r="F159" s="5">
        <f t="shared" si="5"/>
        <v>0</v>
      </c>
    </row>
    <row r="160" spans="1:6" ht="12.75">
      <c r="A160" s="7" t="s">
        <v>350</v>
      </c>
      <c r="B160" s="3">
        <v>7.3</v>
      </c>
      <c r="C160" s="4">
        <v>0</v>
      </c>
      <c r="D160" s="1">
        <v>0.4458333333333333</v>
      </c>
      <c r="E160" s="2">
        <f t="shared" si="4"/>
        <v>7.3</v>
      </c>
      <c r="F160" s="5">
        <f t="shared" si="5"/>
        <v>0</v>
      </c>
    </row>
    <row r="161" spans="1:6" ht="12.75">
      <c r="A161" s="7" t="s">
        <v>351</v>
      </c>
      <c r="B161" s="3">
        <v>6.95</v>
      </c>
      <c r="C161" s="4">
        <v>0</v>
      </c>
      <c r="D161" s="1">
        <v>0.5055555555555555</v>
      </c>
      <c r="E161" s="2">
        <f t="shared" si="4"/>
        <v>6.95</v>
      </c>
      <c r="F161" s="5">
        <f t="shared" si="5"/>
        <v>0</v>
      </c>
    </row>
    <row r="162" spans="1:6" ht="12.75">
      <c r="A162" s="7" t="s">
        <v>352</v>
      </c>
      <c r="B162" s="3">
        <v>10.5</v>
      </c>
      <c r="C162" s="4">
        <v>0</v>
      </c>
      <c r="D162" s="1">
        <v>0.48055555555555557</v>
      </c>
      <c r="E162" s="2">
        <f t="shared" si="4"/>
        <v>10.5</v>
      </c>
      <c r="F162" s="5">
        <f t="shared" si="5"/>
        <v>0</v>
      </c>
    </row>
    <row r="163" spans="1:6" ht="12.75">
      <c r="A163" s="7" t="s">
        <v>353</v>
      </c>
      <c r="B163" s="3">
        <v>3.55</v>
      </c>
      <c r="C163" s="4">
        <v>0</v>
      </c>
      <c r="D163" s="1">
        <v>0.3923611111111111</v>
      </c>
      <c r="E163" s="2">
        <f t="shared" si="4"/>
        <v>3.55</v>
      </c>
      <c r="F163" s="5">
        <f t="shared" si="5"/>
        <v>0</v>
      </c>
    </row>
    <row r="164" spans="1:6" ht="12.75">
      <c r="A164" s="7" t="s">
        <v>354</v>
      </c>
      <c r="B164" s="3">
        <v>11.4</v>
      </c>
      <c r="C164" s="4">
        <v>0</v>
      </c>
      <c r="D164" s="1">
        <v>0.5041666666666667</v>
      </c>
      <c r="E164" s="2">
        <f t="shared" si="4"/>
        <v>11.4</v>
      </c>
      <c r="F164" s="5">
        <f t="shared" si="5"/>
        <v>0</v>
      </c>
    </row>
    <row r="165" spans="1:6" ht="12.75">
      <c r="A165" s="7" t="s">
        <v>355</v>
      </c>
      <c r="B165" s="3">
        <v>192</v>
      </c>
      <c r="C165" s="4">
        <v>0.0105</v>
      </c>
      <c r="D165" s="1">
        <v>0.5048611111111111</v>
      </c>
      <c r="E165" s="2">
        <f t="shared" si="4"/>
        <v>190.004948045522</v>
      </c>
      <c r="F165" s="5">
        <f t="shared" si="5"/>
        <v>1.9950519544779866</v>
      </c>
    </row>
    <row r="166" spans="1:6" ht="12.75">
      <c r="A166" s="7" t="s">
        <v>356</v>
      </c>
      <c r="B166" s="3">
        <v>344.5</v>
      </c>
      <c r="C166" s="4">
        <v>-0.0072</v>
      </c>
      <c r="D166" s="1">
        <v>0.5055555555555555</v>
      </c>
      <c r="E166" s="2">
        <f t="shared" si="4"/>
        <v>346.99838839645446</v>
      </c>
      <c r="F166" s="5">
        <f t="shared" si="5"/>
        <v>-2.498388396454459</v>
      </c>
    </row>
    <row r="167" spans="1:6" ht="12.75">
      <c r="A167" s="7" t="s">
        <v>357</v>
      </c>
      <c r="B167" s="3">
        <v>142</v>
      </c>
      <c r="C167" s="4">
        <v>0</v>
      </c>
      <c r="D167" s="1">
        <v>0.4902777777777778</v>
      </c>
      <c r="E167" s="2">
        <f t="shared" si="4"/>
        <v>142</v>
      </c>
      <c r="F167" s="5">
        <f t="shared" si="5"/>
        <v>0</v>
      </c>
    </row>
    <row r="168" spans="1:6" ht="12.75">
      <c r="A168" s="7" t="s">
        <v>358</v>
      </c>
      <c r="B168" s="3">
        <v>27.8</v>
      </c>
      <c r="C168" s="4">
        <v>0</v>
      </c>
      <c r="D168" s="1">
        <v>0.4395833333333334</v>
      </c>
      <c r="E168" s="2">
        <f t="shared" si="4"/>
        <v>27.8</v>
      </c>
      <c r="F168" s="5">
        <f t="shared" si="5"/>
        <v>0</v>
      </c>
    </row>
    <row r="169" spans="1:6" ht="12.75">
      <c r="A169" s="7" t="s">
        <v>359</v>
      </c>
      <c r="B169" s="3">
        <v>10.75</v>
      </c>
      <c r="C169" s="4">
        <v>0.0094</v>
      </c>
      <c r="D169" s="1">
        <v>0.47430555555555554</v>
      </c>
      <c r="E169" s="2">
        <f t="shared" si="4"/>
        <v>10.649891024370913</v>
      </c>
      <c r="F169" s="5">
        <f t="shared" si="5"/>
        <v>0.10010897562908738</v>
      </c>
    </row>
    <row r="170" spans="1:6" ht="12.75">
      <c r="A170" s="7" t="s">
        <v>360</v>
      </c>
      <c r="B170" s="3">
        <v>170</v>
      </c>
      <c r="C170" s="4">
        <v>0</v>
      </c>
      <c r="D170" s="1">
        <v>0.5048611111111111</v>
      </c>
      <c r="E170" s="2">
        <f t="shared" si="4"/>
        <v>170</v>
      </c>
      <c r="F170" s="5">
        <f t="shared" si="5"/>
        <v>0</v>
      </c>
    </row>
    <row r="171" spans="1:6" ht="12.75">
      <c r="A171" s="7" t="s">
        <v>15</v>
      </c>
      <c r="B171" s="3"/>
      <c r="D171" s="1"/>
      <c r="E171" s="2">
        <f t="shared" si="4"/>
      </c>
      <c r="F171" s="5">
        <f t="shared" si="5"/>
      </c>
    </row>
    <row r="172" spans="1:6" ht="12.75">
      <c r="A172" s="7" t="s">
        <v>130</v>
      </c>
      <c r="B172" s="3">
        <v>35.2</v>
      </c>
      <c r="C172" s="4">
        <v>-0.014</v>
      </c>
      <c r="D172" s="1">
        <v>0.4472222222222222</v>
      </c>
      <c r="E172" s="2">
        <f t="shared" si="4"/>
        <v>35.69979716024341</v>
      </c>
      <c r="F172" s="5">
        <f t="shared" si="5"/>
        <v>-0.4997971602434106</v>
      </c>
    </row>
    <row r="173" spans="1:6" ht="12.75">
      <c r="A173" s="7" t="s">
        <v>131</v>
      </c>
      <c r="B173" s="3">
        <v>31.65</v>
      </c>
      <c r="C173" s="4">
        <v>0.0048</v>
      </c>
      <c r="D173" s="1">
        <v>0.49722222222222223</v>
      </c>
      <c r="E173" s="2">
        <f t="shared" si="4"/>
        <v>31.498805732484076</v>
      </c>
      <c r="F173" s="5">
        <f t="shared" si="5"/>
        <v>0.15119426751592258</v>
      </c>
    </row>
    <row r="174" spans="1:6" ht="12.75">
      <c r="A174" s="7" t="s">
        <v>132</v>
      </c>
      <c r="B174" s="3">
        <v>23.5</v>
      </c>
      <c r="C174" s="4">
        <v>0</v>
      </c>
      <c r="D174" s="1">
        <v>0.4166666666666667</v>
      </c>
      <c r="E174" s="2">
        <f t="shared" si="4"/>
        <v>23.5</v>
      </c>
      <c r="F174" s="5">
        <f t="shared" si="5"/>
        <v>0</v>
      </c>
    </row>
    <row r="175" spans="1:6" ht="12.75">
      <c r="A175" s="7" t="s">
        <v>133</v>
      </c>
      <c r="B175" s="3">
        <v>22.4</v>
      </c>
      <c r="C175" s="4">
        <v>-0.0088</v>
      </c>
      <c r="D175" s="1">
        <v>0.5055555555555555</v>
      </c>
      <c r="E175" s="2">
        <f t="shared" si="4"/>
        <v>22.598870056497173</v>
      </c>
      <c r="F175" s="5">
        <f t="shared" si="5"/>
        <v>-0.19887005649717437</v>
      </c>
    </row>
    <row r="176" spans="1:6" ht="12.75">
      <c r="A176" s="7" t="s">
        <v>134</v>
      </c>
      <c r="B176" s="3">
        <v>19.1</v>
      </c>
      <c r="C176" s="4">
        <v>0.0214</v>
      </c>
      <c r="D176" s="1">
        <v>0.5048611111111111</v>
      </c>
      <c r="E176" s="2">
        <f t="shared" si="4"/>
        <v>18.6998237712943</v>
      </c>
      <c r="F176" s="5">
        <f t="shared" si="5"/>
        <v>0.4001762287056998</v>
      </c>
    </row>
    <row r="177" spans="1:6" ht="12.75">
      <c r="A177" s="7" t="s">
        <v>135</v>
      </c>
      <c r="B177" s="3">
        <v>1790</v>
      </c>
      <c r="C177" s="4">
        <v>-0.0078</v>
      </c>
      <c r="D177" s="1">
        <v>0.5027777777777778</v>
      </c>
      <c r="E177" s="2">
        <f t="shared" si="4"/>
        <v>1804.0717597258617</v>
      </c>
      <c r="F177" s="5">
        <f t="shared" si="5"/>
        <v>-14.071759725861739</v>
      </c>
    </row>
    <row r="178" spans="1:6" ht="12.75">
      <c r="A178" s="7" t="s">
        <v>269</v>
      </c>
      <c r="B178" s="3">
        <v>20.5</v>
      </c>
      <c r="C178" s="4">
        <v>0.0149</v>
      </c>
      <c r="D178" s="1">
        <v>0.5048611111111111</v>
      </c>
      <c r="E178" s="2">
        <f t="shared" si="4"/>
        <v>20.199034387624398</v>
      </c>
      <c r="F178" s="5">
        <f t="shared" si="5"/>
        <v>0.3009656123756024</v>
      </c>
    </row>
    <row r="179" spans="1:6" ht="12.75">
      <c r="A179" s="7" t="s">
        <v>412</v>
      </c>
      <c r="B179" s="3">
        <v>23.9</v>
      </c>
      <c r="C179" s="4">
        <v>0</v>
      </c>
      <c r="D179" s="1">
        <v>0.5048611111111111</v>
      </c>
      <c r="E179" s="2">
        <f t="shared" si="4"/>
        <v>23.9</v>
      </c>
      <c r="F179" s="5">
        <f t="shared" si="5"/>
        <v>0</v>
      </c>
    </row>
    <row r="180" spans="1:6" ht="12.75">
      <c r="A180" s="7" t="s">
        <v>136</v>
      </c>
      <c r="B180" s="3">
        <v>53.2</v>
      </c>
      <c r="C180" s="4">
        <v>0</v>
      </c>
      <c r="D180" s="1">
        <v>0.3826388888888889</v>
      </c>
      <c r="E180" s="2">
        <f t="shared" si="4"/>
        <v>53.2</v>
      </c>
      <c r="F180" s="5">
        <f t="shared" si="5"/>
        <v>0</v>
      </c>
    </row>
    <row r="181" spans="1:6" ht="12.75">
      <c r="A181" s="7" t="s">
        <v>137</v>
      </c>
      <c r="B181" s="3">
        <v>7.85</v>
      </c>
      <c r="C181" s="4">
        <v>0.0064</v>
      </c>
      <c r="D181" s="1">
        <v>0.5048611111111111</v>
      </c>
      <c r="E181" s="2">
        <f t="shared" si="4"/>
        <v>7.8000794912559615</v>
      </c>
      <c r="F181" s="5">
        <f t="shared" si="5"/>
        <v>0.049920508744038194</v>
      </c>
    </row>
    <row r="182" spans="1:6" ht="12.75">
      <c r="A182" s="7" t="s">
        <v>138</v>
      </c>
      <c r="B182" s="3">
        <v>146</v>
      </c>
      <c r="C182" s="4">
        <v>0</v>
      </c>
      <c r="D182" s="1">
        <v>0.3972222222222222</v>
      </c>
      <c r="E182" s="2">
        <f t="shared" si="4"/>
        <v>146</v>
      </c>
      <c r="F182" s="5">
        <f t="shared" si="5"/>
        <v>0</v>
      </c>
    </row>
    <row r="183" spans="1:6" ht="12.75">
      <c r="A183" s="7" t="s">
        <v>25</v>
      </c>
      <c r="B183" s="3">
        <v>85.1</v>
      </c>
      <c r="C183" s="4">
        <v>-0.0139</v>
      </c>
      <c r="D183" s="1">
        <v>0.5076388888888889</v>
      </c>
      <c r="E183" s="2">
        <f t="shared" si="4"/>
        <v>86.2995639387486</v>
      </c>
      <c r="F183" s="5">
        <f t="shared" si="5"/>
        <v>-1.1995639387486108</v>
      </c>
    </row>
    <row r="184" spans="1:6" ht="12.75">
      <c r="A184" s="7" t="s">
        <v>139</v>
      </c>
      <c r="B184" s="3">
        <v>13.85</v>
      </c>
      <c r="C184" s="4">
        <v>-0.0072</v>
      </c>
      <c r="D184" s="1">
        <v>0.5034722222222222</v>
      </c>
      <c r="E184" s="2">
        <f t="shared" si="4"/>
        <v>13.950443190975019</v>
      </c>
      <c r="F184" s="5">
        <f t="shared" si="5"/>
        <v>-0.10044319097501919</v>
      </c>
    </row>
    <row r="185" spans="1:6" ht="12.75">
      <c r="A185" s="7" t="s">
        <v>413</v>
      </c>
      <c r="B185" s="3">
        <v>40</v>
      </c>
      <c r="C185" s="4">
        <v>0</v>
      </c>
      <c r="D185" s="1">
        <v>0.5041666666666667</v>
      </c>
      <c r="E185" s="2">
        <f t="shared" si="4"/>
        <v>40</v>
      </c>
      <c r="F185" s="5">
        <f t="shared" si="5"/>
        <v>0</v>
      </c>
    </row>
    <row r="186" spans="1:6" ht="12.75">
      <c r="A186" s="7" t="s">
        <v>297</v>
      </c>
      <c r="B186" s="3">
        <v>0.95</v>
      </c>
      <c r="C186" s="4">
        <v>-0.0306</v>
      </c>
      <c r="D186" s="1">
        <v>0.4548611111111111</v>
      </c>
      <c r="E186" s="2">
        <f t="shared" si="4"/>
        <v>0.9799876212089952</v>
      </c>
      <c r="F186" s="5">
        <f t="shared" si="5"/>
        <v>-0.02998762120899523</v>
      </c>
    </row>
    <row r="187" spans="1:6" ht="12.75">
      <c r="A187" s="7" t="s">
        <v>298</v>
      </c>
      <c r="B187" s="3">
        <v>1385</v>
      </c>
      <c r="C187" s="4">
        <v>-0.0142</v>
      </c>
      <c r="D187" s="1">
        <v>0.49722222222222223</v>
      </c>
      <c r="E187" s="2">
        <f t="shared" si="4"/>
        <v>1404.9502941773178</v>
      </c>
      <c r="F187" s="5">
        <f t="shared" si="5"/>
        <v>-19.9502941773178</v>
      </c>
    </row>
    <row r="188" spans="1:6" ht="12.75">
      <c r="A188" s="7" t="s">
        <v>299</v>
      </c>
      <c r="B188" s="3">
        <v>20.2</v>
      </c>
      <c r="C188" s="4">
        <v>0</v>
      </c>
      <c r="D188" s="1">
        <v>0.4069444444444445</v>
      </c>
      <c r="E188" s="2">
        <f t="shared" si="4"/>
        <v>20.2</v>
      </c>
      <c r="F188" s="5">
        <f t="shared" si="5"/>
        <v>0</v>
      </c>
    </row>
    <row r="189" spans="1:6" ht="12.75">
      <c r="A189" s="7" t="s">
        <v>300</v>
      </c>
      <c r="B189" s="3">
        <v>91.5</v>
      </c>
      <c r="C189" s="4">
        <v>0</v>
      </c>
      <c r="D189" s="1">
        <v>0.38958333333333334</v>
      </c>
      <c r="E189" s="2">
        <f t="shared" si="4"/>
        <v>91.5</v>
      </c>
      <c r="F189" s="5">
        <f t="shared" si="5"/>
        <v>0</v>
      </c>
    </row>
    <row r="190" spans="1:6" ht="12.75">
      <c r="A190" s="7" t="s">
        <v>301</v>
      </c>
      <c r="B190" s="3">
        <v>2.17</v>
      </c>
      <c r="C190" s="4">
        <v>0.0093</v>
      </c>
      <c r="D190" s="1">
        <v>0.49583333333333335</v>
      </c>
      <c r="E190" s="2">
        <f t="shared" si="4"/>
        <v>2.150004953928465</v>
      </c>
      <c r="F190" s="5">
        <f t="shared" si="5"/>
        <v>0.019995046071534794</v>
      </c>
    </row>
    <row r="191" spans="1:6" ht="12.75">
      <c r="A191" s="7" t="s">
        <v>302</v>
      </c>
      <c r="B191" s="3">
        <v>13.3</v>
      </c>
      <c r="C191" s="4">
        <v>0</v>
      </c>
      <c r="D191" s="1">
        <v>0.3923611111111111</v>
      </c>
      <c r="E191" s="2">
        <f t="shared" si="4"/>
        <v>13.3</v>
      </c>
      <c r="F191" s="5">
        <f t="shared" si="5"/>
        <v>0</v>
      </c>
    </row>
    <row r="192" spans="1:6" ht="12.75">
      <c r="A192" s="7" t="s">
        <v>303</v>
      </c>
      <c r="B192" s="3">
        <v>12.5</v>
      </c>
      <c r="C192" s="4">
        <v>0</v>
      </c>
      <c r="D192" s="1">
        <v>0.39375</v>
      </c>
      <c r="E192" s="2">
        <f t="shared" si="4"/>
        <v>12.5</v>
      </c>
      <c r="F192" s="5">
        <f t="shared" si="5"/>
        <v>0</v>
      </c>
    </row>
    <row r="193" spans="1:6" ht="12.75">
      <c r="A193" s="7" t="s">
        <v>304</v>
      </c>
      <c r="B193" s="3">
        <v>10</v>
      </c>
      <c r="C193" s="4">
        <v>0</v>
      </c>
      <c r="D193" s="1">
        <v>0.47430555555555554</v>
      </c>
      <c r="E193" s="2">
        <f t="shared" si="4"/>
        <v>10</v>
      </c>
      <c r="F193" s="5">
        <f t="shared" si="5"/>
        <v>0</v>
      </c>
    </row>
    <row r="194" spans="1:6" ht="12.75">
      <c r="A194" s="7" t="s">
        <v>305</v>
      </c>
      <c r="B194" s="3">
        <v>40</v>
      </c>
      <c r="C194" s="4">
        <v>0</v>
      </c>
      <c r="D194" s="1">
        <v>0.4458333333333333</v>
      </c>
      <c r="E194" s="2">
        <f t="shared" si="4"/>
        <v>40</v>
      </c>
      <c r="F194" s="5">
        <f t="shared" si="5"/>
        <v>0</v>
      </c>
    </row>
    <row r="195" spans="1:6" ht="12.75">
      <c r="A195" s="7" t="s">
        <v>306</v>
      </c>
      <c r="B195" s="3">
        <v>5.8</v>
      </c>
      <c r="C195" s="4">
        <v>0</v>
      </c>
      <c r="D195" s="1">
        <v>0.4458333333333333</v>
      </c>
      <c r="E195" s="2">
        <f aca="true" t="shared" si="6" ref="E195:E258">IF(B195="","",B195/(1+C195))</f>
        <v>5.8</v>
      </c>
      <c r="F195" s="5">
        <f aca="true" t="shared" si="7" ref="F195:F258">IF(B195="","",B195-E195)</f>
        <v>0</v>
      </c>
    </row>
    <row r="196" spans="1:6" ht="12.75">
      <c r="A196" s="7" t="s">
        <v>307</v>
      </c>
      <c r="B196" s="3">
        <v>7.7</v>
      </c>
      <c r="C196" s="4">
        <v>0</v>
      </c>
      <c r="D196" s="1">
        <v>0.4270833333333333</v>
      </c>
      <c r="E196" s="2">
        <f t="shared" si="6"/>
        <v>7.7</v>
      </c>
      <c r="F196" s="5">
        <f t="shared" si="7"/>
        <v>0</v>
      </c>
    </row>
    <row r="197" spans="1:6" ht="12.75">
      <c r="A197" s="7" t="s">
        <v>308</v>
      </c>
      <c r="B197" s="3">
        <v>0.76</v>
      </c>
      <c r="C197" s="4">
        <v>-0.013</v>
      </c>
      <c r="D197" s="1">
        <v>0.4465277777777778</v>
      </c>
      <c r="E197" s="2">
        <f t="shared" si="6"/>
        <v>0.7700101317122594</v>
      </c>
      <c r="F197" s="5">
        <f t="shared" si="7"/>
        <v>-0.010010131712259396</v>
      </c>
    </row>
    <row r="198" spans="1:6" ht="12.75">
      <c r="A198" s="7" t="s">
        <v>361</v>
      </c>
      <c r="B198" s="3">
        <v>105.5</v>
      </c>
      <c r="C198" s="4">
        <v>0</v>
      </c>
      <c r="D198" s="1">
        <v>0.4888888888888889</v>
      </c>
      <c r="E198" s="2">
        <f t="shared" si="6"/>
        <v>105.5</v>
      </c>
      <c r="F198" s="5">
        <f t="shared" si="7"/>
        <v>0</v>
      </c>
    </row>
    <row r="199" spans="1:6" ht="12.75">
      <c r="A199" s="7" t="s">
        <v>362</v>
      </c>
      <c r="B199" s="3">
        <v>1.25</v>
      </c>
      <c r="C199" s="4">
        <v>0</v>
      </c>
      <c r="D199" s="1">
        <v>0.3951388888888889</v>
      </c>
      <c r="E199" s="2">
        <f t="shared" si="6"/>
        <v>1.25</v>
      </c>
      <c r="F199" s="5">
        <f t="shared" si="7"/>
        <v>0</v>
      </c>
    </row>
    <row r="200" spans="1:6" ht="12.75">
      <c r="A200" s="7" t="s">
        <v>363</v>
      </c>
      <c r="B200" s="3">
        <v>15.8</v>
      </c>
      <c r="C200" s="4">
        <v>-0.0125</v>
      </c>
      <c r="D200" s="1">
        <v>0.5055555555555555</v>
      </c>
      <c r="E200" s="2">
        <f t="shared" si="6"/>
        <v>16</v>
      </c>
      <c r="F200" s="5">
        <f t="shared" si="7"/>
        <v>-0.1999999999999993</v>
      </c>
    </row>
    <row r="201" spans="1:6" ht="12.75">
      <c r="A201" s="7" t="s">
        <v>364</v>
      </c>
      <c r="B201" s="3">
        <v>30.2</v>
      </c>
      <c r="C201" s="4">
        <v>0.0033</v>
      </c>
      <c r="D201" s="1">
        <v>0.48819444444444443</v>
      </c>
      <c r="E201" s="2">
        <f t="shared" si="6"/>
        <v>30.100667796272297</v>
      </c>
      <c r="F201" s="5">
        <f t="shared" si="7"/>
        <v>0.0993322037277018</v>
      </c>
    </row>
    <row r="202" spans="1:6" ht="12.75">
      <c r="A202" s="7" t="s">
        <v>414</v>
      </c>
      <c r="B202" s="3">
        <v>378</v>
      </c>
      <c r="C202" s="4">
        <v>0</v>
      </c>
      <c r="D202" s="1">
        <v>0.5048611111111111</v>
      </c>
      <c r="E202" s="2">
        <f t="shared" si="6"/>
        <v>378</v>
      </c>
      <c r="F202" s="5">
        <f t="shared" si="7"/>
        <v>0</v>
      </c>
    </row>
    <row r="203" spans="1:6" ht="12.75">
      <c r="A203" s="7" t="s">
        <v>365</v>
      </c>
      <c r="B203" s="3">
        <v>184</v>
      </c>
      <c r="C203" s="4">
        <v>-0.0027</v>
      </c>
      <c r="D203" s="1">
        <v>0.48819444444444443</v>
      </c>
      <c r="E203" s="2">
        <f t="shared" si="6"/>
        <v>184.498144991477</v>
      </c>
      <c r="F203" s="5">
        <f t="shared" si="7"/>
        <v>-0.4981449914770053</v>
      </c>
    </row>
    <row r="204" spans="1:6" ht="12.75">
      <c r="A204" s="7" t="s">
        <v>366</v>
      </c>
      <c r="B204" s="3">
        <v>36</v>
      </c>
      <c r="C204" s="4">
        <v>0</v>
      </c>
      <c r="D204" s="1">
        <v>0.5048611111111111</v>
      </c>
      <c r="E204" s="2">
        <f t="shared" si="6"/>
        <v>36</v>
      </c>
      <c r="F204" s="5">
        <f t="shared" si="7"/>
        <v>0</v>
      </c>
    </row>
    <row r="205" spans="1:6" ht="12.75">
      <c r="A205" s="7" t="s">
        <v>367</v>
      </c>
      <c r="B205" s="3">
        <v>32.5</v>
      </c>
      <c r="C205" s="4">
        <v>-0.0061</v>
      </c>
      <c r="D205" s="1">
        <v>0.5041666666666667</v>
      </c>
      <c r="E205" s="2">
        <f t="shared" si="6"/>
        <v>32.699466747157665</v>
      </c>
      <c r="F205" s="5">
        <f t="shared" si="7"/>
        <v>-0.19946674715766477</v>
      </c>
    </row>
    <row r="206" spans="1:6" ht="12.75">
      <c r="A206" s="7" t="s">
        <v>368</v>
      </c>
      <c r="B206" s="3">
        <v>32.7</v>
      </c>
      <c r="C206" s="4">
        <v>0</v>
      </c>
      <c r="D206" s="1">
        <v>0.5055555555555555</v>
      </c>
      <c r="E206" s="2">
        <f t="shared" si="6"/>
        <v>32.7</v>
      </c>
      <c r="F206" s="5">
        <f t="shared" si="7"/>
        <v>0</v>
      </c>
    </row>
    <row r="207" spans="1:6" ht="12.75">
      <c r="A207" s="7" t="s">
        <v>369</v>
      </c>
      <c r="B207" s="3">
        <v>8</v>
      </c>
      <c r="C207" s="4">
        <v>0</v>
      </c>
      <c r="D207" s="1">
        <v>0.40138888888888885</v>
      </c>
      <c r="E207" s="2">
        <f t="shared" si="6"/>
        <v>8</v>
      </c>
      <c r="F207" s="5">
        <f t="shared" si="7"/>
        <v>0</v>
      </c>
    </row>
    <row r="208" spans="1:6" ht="12.75">
      <c r="A208" s="7" t="s">
        <v>370</v>
      </c>
      <c r="B208" s="3">
        <v>96</v>
      </c>
      <c r="C208" s="4">
        <v>0</v>
      </c>
      <c r="D208" s="1">
        <v>0.5027777777777778</v>
      </c>
      <c r="E208" s="2">
        <f t="shared" si="6"/>
        <v>96</v>
      </c>
      <c r="F208" s="5">
        <f t="shared" si="7"/>
        <v>0</v>
      </c>
    </row>
    <row r="209" spans="1:6" ht="12.75">
      <c r="A209" s="7" t="s">
        <v>371</v>
      </c>
      <c r="B209" s="3">
        <v>3.8</v>
      </c>
      <c r="C209" s="4">
        <v>-0.0732</v>
      </c>
      <c r="D209" s="1">
        <v>0.4888888888888889</v>
      </c>
      <c r="E209" s="2">
        <f t="shared" si="6"/>
        <v>4.100129477772982</v>
      </c>
      <c r="F209" s="5">
        <f t="shared" si="7"/>
        <v>-0.30012947777298216</v>
      </c>
    </row>
    <row r="210" spans="1:6" ht="12.75">
      <c r="A210" s="7" t="s">
        <v>372</v>
      </c>
      <c r="B210" s="3">
        <v>1.55</v>
      </c>
      <c r="C210" s="4">
        <v>0</v>
      </c>
      <c r="D210" s="1">
        <v>0.3854166666666667</v>
      </c>
      <c r="E210" s="2">
        <f t="shared" si="6"/>
        <v>1.55</v>
      </c>
      <c r="F210" s="5">
        <f t="shared" si="7"/>
        <v>0</v>
      </c>
    </row>
    <row r="211" spans="1:6" ht="12.75">
      <c r="A211" s="7" t="s">
        <v>16</v>
      </c>
      <c r="B211" s="3"/>
      <c r="D211" s="1"/>
      <c r="E211" s="2">
        <f t="shared" si="6"/>
      </c>
      <c r="F211" s="5">
        <f t="shared" si="7"/>
      </c>
    </row>
    <row r="212" spans="1:6" ht="12.75">
      <c r="A212" s="7" t="s">
        <v>345</v>
      </c>
      <c r="B212" s="3">
        <v>3.9</v>
      </c>
      <c r="C212" s="4">
        <v>0</v>
      </c>
      <c r="D212" s="1">
        <v>0.4666666666666666</v>
      </c>
      <c r="E212" s="2">
        <f t="shared" si="6"/>
        <v>3.9</v>
      </c>
      <c r="F212" s="5">
        <f t="shared" si="7"/>
        <v>0</v>
      </c>
    </row>
    <row r="213" spans="1:6" ht="12.75">
      <c r="A213" s="7" t="s">
        <v>309</v>
      </c>
      <c r="B213" s="3">
        <v>88</v>
      </c>
      <c r="C213" s="4">
        <v>0.0115</v>
      </c>
      <c r="D213" s="1">
        <v>0.5069444444444444</v>
      </c>
      <c r="E213" s="2">
        <f t="shared" si="6"/>
        <v>86.99950568462678</v>
      </c>
      <c r="F213" s="5">
        <f t="shared" si="7"/>
        <v>1.000494315373217</v>
      </c>
    </row>
    <row r="214" spans="1:6" ht="12.75">
      <c r="A214" s="7" t="s">
        <v>310</v>
      </c>
      <c r="B214" s="3">
        <v>7.6</v>
      </c>
      <c r="C214" s="4">
        <v>0</v>
      </c>
      <c r="D214" s="1">
        <v>0.5041666666666667</v>
      </c>
      <c r="E214" s="2">
        <f t="shared" si="6"/>
        <v>7.6</v>
      </c>
      <c r="F214" s="5">
        <f t="shared" si="7"/>
        <v>0</v>
      </c>
    </row>
    <row r="215" spans="1:6" ht="12.75">
      <c r="A215" s="7" t="s">
        <v>346</v>
      </c>
      <c r="B215" s="3">
        <v>24</v>
      </c>
      <c r="C215" s="4">
        <v>0</v>
      </c>
      <c r="D215" s="1">
        <v>0.5020833333333333</v>
      </c>
      <c r="E215" s="2">
        <f t="shared" si="6"/>
        <v>24</v>
      </c>
      <c r="F215" s="5">
        <f t="shared" si="7"/>
        <v>0</v>
      </c>
    </row>
    <row r="216" spans="1:6" ht="12.75">
      <c r="A216" s="7" t="s">
        <v>311</v>
      </c>
      <c r="B216" s="3">
        <v>8</v>
      </c>
      <c r="C216" s="4">
        <v>0</v>
      </c>
      <c r="D216" s="1">
        <v>0.4840277777777778</v>
      </c>
      <c r="E216" s="2">
        <f t="shared" si="6"/>
        <v>8</v>
      </c>
      <c r="F216" s="5">
        <f t="shared" si="7"/>
        <v>0</v>
      </c>
    </row>
    <row r="217" spans="1:6" ht="12.75">
      <c r="A217" s="7" t="s">
        <v>312</v>
      </c>
      <c r="B217" s="3">
        <v>43</v>
      </c>
      <c r="C217" s="4">
        <v>0</v>
      </c>
      <c r="D217" s="1">
        <v>0.5083333333333333</v>
      </c>
      <c r="E217" s="2">
        <f t="shared" si="6"/>
        <v>43</v>
      </c>
      <c r="F217" s="5">
        <f t="shared" si="7"/>
        <v>0</v>
      </c>
    </row>
    <row r="218" spans="1:6" ht="12.75">
      <c r="A218" s="7" t="s">
        <v>313</v>
      </c>
      <c r="B218" s="3">
        <v>0.31</v>
      </c>
      <c r="C218" s="4">
        <v>0</v>
      </c>
      <c r="D218" s="1">
        <v>0.4888888888888889</v>
      </c>
      <c r="E218" s="2">
        <f t="shared" si="6"/>
        <v>0.31</v>
      </c>
      <c r="F218" s="5">
        <f t="shared" si="7"/>
        <v>0</v>
      </c>
    </row>
    <row r="219" spans="1:6" ht="12.75">
      <c r="A219" s="7" t="s">
        <v>314</v>
      </c>
      <c r="B219" s="3">
        <v>598</v>
      </c>
      <c r="C219" s="4">
        <v>-0.0099</v>
      </c>
      <c r="D219" s="1">
        <v>0.4902777777777778</v>
      </c>
      <c r="E219" s="2">
        <f t="shared" si="6"/>
        <v>603.979396020604</v>
      </c>
      <c r="F219" s="5">
        <f t="shared" si="7"/>
        <v>-5.979396020603986</v>
      </c>
    </row>
    <row r="220" spans="1:6" ht="12.75">
      <c r="A220" s="7" t="s">
        <v>315</v>
      </c>
      <c r="B220" s="3">
        <v>29.85</v>
      </c>
      <c r="C220" s="4">
        <v>-0.0181</v>
      </c>
      <c r="D220" s="1">
        <v>0.5090277777777777</v>
      </c>
      <c r="E220" s="2">
        <f t="shared" si="6"/>
        <v>30.400244424075773</v>
      </c>
      <c r="F220" s="5">
        <f t="shared" si="7"/>
        <v>-0.5502444240757711</v>
      </c>
    </row>
    <row r="221" spans="1:6" ht="12.75">
      <c r="A221" s="7" t="s">
        <v>416</v>
      </c>
      <c r="B221" s="3">
        <v>95</v>
      </c>
      <c r="C221" s="4">
        <v>0</v>
      </c>
      <c r="D221" s="1">
        <v>0.5055555555555555</v>
      </c>
      <c r="E221" s="2">
        <f t="shared" si="6"/>
        <v>95</v>
      </c>
      <c r="F221" s="5">
        <f t="shared" si="7"/>
        <v>0</v>
      </c>
    </row>
    <row r="222" spans="1:6" ht="12.75">
      <c r="A222" s="7" t="s">
        <v>316</v>
      </c>
      <c r="B222" s="3">
        <v>2.8</v>
      </c>
      <c r="C222" s="4">
        <v>0</v>
      </c>
      <c r="D222" s="1">
        <v>0.43194444444444446</v>
      </c>
      <c r="E222" s="2">
        <f t="shared" si="6"/>
        <v>2.8</v>
      </c>
      <c r="F222" s="5">
        <f t="shared" si="7"/>
        <v>0</v>
      </c>
    </row>
    <row r="223" spans="1:6" ht="12.75">
      <c r="A223" s="7" t="s">
        <v>317</v>
      </c>
      <c r="B223" s="3">
        <v>33.5</v>
      </c>
      <c r="C223" s="4">
        <v>0</v>
      </c>
      <c r="D223" s="1">
        <v>0.4145833333333333</v>
      </c>
      <c r="E223" s="2">
        <f t="shared" si="6"/>
        <v>33.5</v>
      </c>
      <c r="F223" s="5">
        <f t="shared" si="7"/>
        <v>0</v>
      </c>
    </row>
    <row r="224" spans="1:6" ht="12.75">
      <c r="A224" s="7" t="s">
        <v>318</v>
      </c>
      <c r="B224" s="3">
        <v>12.1</v>
      </c>
      <c r="C224" s="4">
        <v>-0.0202</v>
      </c>
      <c r="D224" s="1">
        <v>0.5048611111111111</v>
      </c>
      <c r="E224" s="2">
        <f t="shared" si="6"/>
        <v>12.349459073280261</v>
      </c>
      <c r="F224" s="5">
        <f t="shared" si="7"/>
        <v>-0.24945907328026173</v>
      </c>
    </row>
    <row r="225" spans="1:6" ht="12.75">
      <c r="A225" s="7" t="s">
        <v>373</v>
      </c>
      <c r="B225" s="3">
        <v>62.2</v>
      </c>
      <c r="C225" s="4">
        <v>-0.0016</v>
      </c>
      <c r="D225" s="1">
        <v>0.49513888888888885</v>
      </c>
      <c r="E225" s="2">
        <f t="shared" si="6"/>
        <v>62.299679487179496</v>
      </c>
      <c r="F225" s="5">
        <f t="shared" si="7"/>
        <v>-0.09967948717949326</v>
      </c>
    </row>
    <row r="226" spans="1:6" ht="12.75">
      <c r="A226" s="7" t="s">
        <v>374</v>
      </c>
      <c r="B226" s="3">
        <v>26.3</v>
      </c>
      <c r="C226" s="4">
        <v>-0.0075</v>
      </c>
      <c r="D226" s="1">
        <v>0.50625</v>
      </c>
      <c r="E226" s="2">
        <f t="shared" si="6"/>
        <v>26.49874055415617</v>
      </c>
      <c r="F226" s="5">
        <f t="shared" si="7"/>
        <v>-0.19874055415617065</v>
      </c>
    </row>
    <row r="227" spans="1:6" ht="12.75">
      <c r="A227" s="7" t="s">
        <v>375</v>
      </c>
      <c r="B227" s="3">
        <v>286</v>
      </c>
      <c r="C227" s="4">
        <v>0</v>
      </c>
      <c r="D227" s="1">
        <v>0.48819444444444443</v>
      </c>
      <c r="E227" s="2">
        <f t="shared" si="6"/>
        <v>286</v>
      </c>
      <c r="F227" s="5">
        <f t="shared" si="7"/>
        <v>0</v>
      </c>
    </row>
    <row r="228" spans="1:6" ht="12.75">
      <c r="A228" s="7" t="s">
        <v>376</v>
      </c>
      <c r="B228" s="3">
        <v>45.2</v>
      </c>
      <c r="C228" s="4">
        <v>-0.0066</v>
      </c>
      <c r="D228" s="1">
        <v>0.49722222222222223</v>
      </c>
      <c r="E228" s="2">
        <f t="shared" si="6"/>
        <v>45.50030199315483</v>
      </c>
      <c r="F228" s="5">
        <f t="shared" si="7"/>
        <v>-0.3003019931548252</v>
      </c>
    </row>
    <row r="229" spans="1:6" ht="12.75">
      <c r="A229" s="7" t="s">
        <v>377</v>
      </c>
      <c r="B229" s="3">
        <v>39.3</v>
      </c>
      <c r="C229" s="4">
        <v>0</v>
      </c>
      <c r="D229" s="1">
        <v>0.5048611111111111</v>
      </c>
      <c r="E229" s="2">
        <f t="shared" si="6"/>
        <v>39.3</v>
      </c>
      <c r="F229" s="5">
        <f t="shared" si="7"/>
        <v>0</v>
      </c>
    </row>
    <row r="230" spans="1:6" ht="12.75">
      <c r="A230" s="7" t="s">
        <v>378</v>
      </c>
      <c r="B230" s="3">
        <v>0.33</v>
      </c>
      <c r="C230" s="4">
        <v>-0.1081</v>
      </c>
      <c r="D230" s="1">
        <v>0.4930555555555556</v>
      </c>
      <c r="E230" s="2">
        <f t="shared" si="6"/>
        <v>0.3699966363942146</v>
      </c>
      <c r="F230" s="5">
        <f t="shared" si="7"/>
        <v>-0.03999663639421458</v>
      </c>
    </row>
    <row r="231" spans="1:6" ht="12.75">
      <c r="A231" s="7" t="s">
        <v>379</v>
      </c>
      <c r="B231" s="3">
        <v>3.3</v>
      </c>
      <c r="C231" s="4">
        <v>0</v>
      </c>
      <c r="D231" s="1">
        <v>0.3993055555555556</v>
      </c>
      <c r="E231" s="2">
        <f t="shared" si="6"/>
        <v>3.3</v>
      </c>
      <c r="F231" s="5">
        <f t="shared" si="7"/>
        <v>0</v>
      </c>
    </row>
    <row r="232" spans="1:6" ht="12.75">
      <c r="A232" s="7" t="s">
        <v>380</v>
      </c>
      <c r="B232" s="3">
        <v>5.15</v>
      </c>
      <c r="C232" s="4">
        <v>0</v>
      </c>
      <c r="D232" s="1">
        <v>0.45416666666666666</v>
      </c>
      <c r="E232" s="2">
        <f t="shared" si="6"/>
        <v>5.15</v>
      </c>
      <c r="F232" s="5">
        <f t="shared" si="7"/>
        <v>0</v>
      </c>
    </row>
    <row r="233" spans="1:6" ht="12.75">
      <c r="A233" s="7" t="s">
        <v>381</v>
      </c>
      <c r="B233" s="3">
        <v>20.5</v>
      </c>
      <c r="C233" s="4">
        <v>0</v>
      </c>
      <c r="D233" s="1">
        <v>0.49722222222222223</v>
      </c>
      <c r="E233" s="2">
        <f t="shared" si="6"/>
        <v>20.5</v>
      </c>
      <c r="F233" s="5">
        <f t="shared" si="7"/>
        <v>0</v>
      </c>
    </row>
    <row r="234" spans="1:6" ht="12.75">
      <c r="A234" s="7" t="s">
        <v>382</v>
      </c>
      <c r="B234" s="3">
        <v>40.6</v>
      </c>
      <c r="C234" s="4">
        <v>0</v>
      </c>
      <c r="D234" s="1">
        <v>0.46597222222222223</v>
      </c>
      <c r="E234" s="2">
        <f t="shared" si="6"/>
        <v>40.6</v>
      </c>
      <c r="F234" s="5">
        <f t="shared" si="7"/>
        <v>0</v>
      </c>
    </row>
    <row r="235" spans="1:6" ht="12.75">
      <c r="A235" s="7" t="s">
        <v>383</v>
      </c>
      <c r="B235" s="3">
        <v>70.8</v>
      </c>
      <c r="C235" s="4">
        <v>0</v>
      </c>
      <c r="D235" s="1">
        <v>0.4895833333333333</v>
      </c>
      <c r="E235" s="2">
        <f t="shared" si="6"/>
        <v>70.8</v>
      </c>
      <c r="F235" s="5">
        <f t="shared" si="7"/>
        <v>0</v>
      </c>
    </row>
    <row r="236" spans="1:6" ht="12.75">
      <c r="A236" s="7" t="s">
        <v>384</v>
      </c>
      <c r="B236" s="3">
        <v>32.45</v>
      </c>
      <c r="C236" s="4">
        <v>0</v>
      </c>
      <c r="D236" s="1">
        <v>0.4909722222222222</v>
      </c>
      <c r="E236" s="2">
        <f t="shared" si="6"/>
        <v>32.45</v>
      </c>
      <c r="F236" s="5">
        <f t="shared" si="7"/>
        <v>0</v>
      </c>
    </row>
    <row r="237" spans="1:6" ht="12.75">
      <c r="A237" s="7" t="s">
        <v>385</v>
      </c>
      <c r="B237" s="3">
        <v>9.6</v>
      </c>
      <c r="C237" s="4">
        <v>0</v>
      </c>
      <c r="D237" s="1">
        <v>0.4083333333333334</v>
      </c>
      <c r="E237" s="2">
        <f t="shared" si="6"/>
        <v>9.6</v>
      </c>
      <c r="F237" s="5">
        <f t="shared" si="7"/>
        <v>0</v>
      </c>
    </row>
    <row r="238" spans="1:6" ht="12.75">
      <c r="A238" s="7" t="s">
        <v>319</v>
      </c>
      <c r="B238" s="3">
        <v>3.5</v>
      </c>
      <c r="C238" s="4">
        <v>0</v>
      </c>
      <c r="D238" s="1">
        <v>0.4388888888888889</v>
      </c>
      <c r="E238" s="2">
        <f t="shared" si="6"/>
        <v>3.5</v>
      </c>
      <c r="F238" s="5">
        <f t="shared" si="7"/>
        <v>0</v>
      </c>
    </row>
    <row r="239" spans="1:6" ht="12.75">
      <c r="A239" s="7" t="s">
        <v>140</v>
      </c>
      <c r="B239" s="3">
        <v>62</v>
      </c>
      <c r="C239" s="4">
        <v>0</v>
      </c>
      <c r="D239" s="1">
        <v>0.5048611111111111</v>
      </c>
      <c r="E239" s="2">
        <f t="shared" si="6"/>
        <v>62</v>
      </c>
      <c r="F239" s="5">
        <f t="shared" si="7"/>
        <v>0</v>
      </c>
    </row>
    <row r="240" spans="1:6" ht="12.75">
      <c r="A240" s="7" t="s">
        <v>141</v>
      </c>
      <c r="B240" s="3">
        <v>7.65</v>
      </c>
      <c r="C240" s="4">
        <v>0</v>
      </c>
      <c r="D240" s="1">
        <v>0.43402777777777773</v>
      </c>
      <c r="E240" s="2">
        <f t="shared" si="6"/>
        <v>7.65</v>
      </c>
      <c r="F240" s="5">
        <f t="shared" si="7"/>
        <v>0</v>
      </c>
    </row>
    <row r="241" spans="1:6" ht="12.75">
      <c r="A241" s="7" t="s">
        <v>142</v>
      </c>
      <c r="B241" s="3">
        <v>72.2</v>
      </c>
      <c r="C241" s="4">
        <v>0</v>
      </c>
      <c r="D241" s="1">
        <v>0.43194444444444446</v>
      </c>
      <c r="E241" s="2">
        <f t="shared" si="6"/>
        <v>72.2</v>
      </c>
      <c r="F241" s="5">
        <f t="shared" si="7"/>
        <v>0</v>
      </c>
    </row>
    <row r="242" spans="1:6" ht="12.75">
      <c r="A242" s="7" t="s">
        <v>17</v>
      </c>
      <c r="B242" s="3">
        <v>87.6</v>
      </c>
      <c r="C242" s="4">
        <v>0.0034</v>
      </c>
      <c r="D242" s="1">
        <v>0.49583333333333335</v>
      </c>
      <c r="E242" s="2">
        <f t="shared" si="6"/>
        <v>87.30316922463622</v>
      </c>
      <c r="F242" s="5">
        <f t="shared" si="7"/>
        <v>0.2968307753637731</v>
      </c>
    </row>
    <row r="243" spans="1:6" ht="12.75">
      <c r="A243" s="7" t="s">
        <v>143</v>
      </c>
      <c r="B243" s="3">
        <v>27.1</v>
      </c>
      <c r="C243" s="4">
        <v>-0.0037</v>
      </c>
      <c r="D243" s="1">
        <v>0.475</v>
      </c>
      <c r="E243" s="2">
        <f t="shared" si="6"/>
        <v>27.20064237679414</v>
      </c>
      <c r="F243" s="5">
        <f t="shared" si="7"/>
        <v>-0.10064237679413779</v>
      </c>
    </row>
    <row r="244" spans="1:6" ht="12.75">
      <c r="A244" s="7" t="s">
        <v>144</v>
      </c>
      <c r="B244" s="3">
        <v>4.6</v>
      </c>
      <c r="C244" s="4">
        <v>0</v>
      </c>
      <c r="D244" s="1">
        <v>0.43125</v>
      </c>
      <c r="E244" s="2">
        <f t="shared" si="6"/>
        <v>4.6</v>
      </c>
      <c r="F244" s="5">
        <f t="shared" si="7"/>
        <v>0</v>
      </c>
    </row>
    <row r="245" spans="1:6" ht="12.75">
      <c r="A245" s="7" t="s">
        <v>145</v>
      </c>
      <c r="B245" s="3">
        <v>94</v>
      </c>
      <c r="C245" s="4">
        <v>0</v>
      </c>
      <c r="D245" s="1">
        <v>0.5055555555555555</v>
      </c>
      <c r="E245" s="2">
        <f t="shared" si="6"/>
        <v>94</v>
      </c>
      <c r="F245" s="5">
        <f t="shared" si="7"/>
        <v>0</v>
      </c>
    </row>
    <row r="246" spans="1:6" ht="12.75">
      <c r="A246" s="7" t="s">
        <v>146</v>
      </c>
      <c r="B246" s="3">
        <v>20.5</v>
      </c>
      <c r="C246" s="4">
        <v>-0.0144</v>
      </c>
      <c r="D246" s="1">
        <v>0.4680555555555555</v>
      </c>
      <c r="E246" s="2">
        <f t="shared" si="6"/>
        <v>20.799512987012985</v>
      </c>
      <c r="F246" s="5">
        <f t="shared" si="7"/>
        <v>-0.2995129870129851</v>
      </c>
    </row>
    <row r="247" spans="1:6" ht="12.75">
      <c r="A247" s="7" t="s">
        <v>409</v>
      </c>
      <c r="B247" s="3">
        <v>32.1</v>
      </c>
      <c r="C247" s="4">
        <v>0.0031</v>
      </c>
      <c r="D247" s="1">
        <v>0.4895833333333333</v>
      </c>
      <c r="E247" s="2">
        <f t="shared" si="6"/>
        <v>32.00079752766424</v>
      </c>
      <c r="F247" s="5">
        <f t="shared" si="7"/>
        <v>0.09920247233576163</v>
      </c>
    </row>
    <row r="248" spans="1:6" ht="12.75">
      <c r="A248" s="7" t="s">
        <v>147</v>
      </c>
      <c r="B248" s="3">
        <v>2.48</v>
      </c>
      <c r="C248" s="4">
        <v>-0.008</v>
      </c>
      <c r="D248" s="1">
        <v>0.49583333333333335</v>
      </c>
      <c r="E248" s="2">
        <f t="shared" si="6"/>
        <v>2.5</v>
      </c>
      <c r="F248" s="5">
        <f t="shared" si="7"/>
        <v>-0.020000000000000018</v>
      </c>
    </row>
    <row r="249" spans="1:6" ht="12.75">
      <c r="A249" s="7" t="s">
        <v>18</v>
      </c>
      <c r="B249" s="3">
        <v>84.5</v>
      </c>
      <c r="C249" s="4">
        <v>-0.0035</v>
      </c>
      <c r="D249" s="1">
        <v>0.4888888888888889</v>
      </c>
      <c r="E249" s="2">
        <f t="shared" si="6"/>
        <v>84.79678876066231</v>
      </c>
      <c r="F249" s="5">
        <f t="shared" si="7"/>
        <v>-0.2967887606623094</v>
      </c>
    </row>
    <row r="250" spans="1:6" ht="12.75">
      <c r="A250" s="7" t="s">
        <v>19</v>
      </c>
      <c r="B250" s="3"/>
      <c r="D250" s="1"/>
      <c r="E250" s="2">
        <f t="shared" si="6"/>
      </c>
      <c r="F250" s="5">
        <f t="shared" si="7"/>
      </c>
    </row>
    <row r="251" spans="1:6" ht="12.75">
      <c r="A251" s="7" t="s">
        <v>320</v>
      </c>
      <c r="B251" s="3">
        <v>1.1</v>
      </c>
      <c r="C251" s="4">
        <v>0</v>
      </c>
      <c r="D251" s="1">
        <v>0.4131944444444444</v>
      </c>
      <c r="E251" s="2">
        <f t="shared" si="6"/>
        <v>1.1</v>
      </c>
      <c r="F251" s="5">
        <f t="shared" si="7"/>
        <v>0</v>
      </c>
    </row>
    <row r="252" spans="1:6" ht="12.75">
      <c r="A252" s="7" t="s">
        <v>321</v>
      </c>
      <c r="B252" s="3">
        <v>41.8</v>
      </c>
      <c r="C252" s="4">
        <v>-0.0024</v>
      </c>
      <c r="D252" s="1">
        <v>0.5055555555555555</v>
      </c>
      <c r="E252" s="2">
        <f t="shared" si="6"/>
        <v>41.90056134723336</v>
      </c>
      <c r="F252" s="5">
        <f t="shared" si="7"/>
        <v>-0.1005613472333593</v>
      </c>
    </row>
    <row r="253" spans="1:6" ht="12.75">
      <c r="A253" s="7" t="s">
        <v>322</v>
      </c>
      <c r="B253" s="3">
        <v>9.7</v>
      </c>
      <c r="C253" s="4">
        <v>0</v>
      </c>
      <c r="D253" s="1">
        <v>0.5055555555555555</v>
      </c>
      <c r="E253" s="2">
        <f t="shared" si="6"/>
        <v>9.7</v>
      </c>
      <c r="F253" s="5">
        <f t="shared" si="7"/>
        <v>0</v>
      </c>
    </row>
    <row r="254" spans="1:6" ht="12.75">
      <c r="A254" s="7" t="s">
        <v>323</v>
      </c>
      <c r="B254" s="3">
        <v>108</v>
      </c>
      <c r="C254" s="4">
        <v>-0.0092</v>
      </c>
      <c r="D254" s="1">
        <v>0.49722222222222223</v>
      </c>
      <c r="E254" s="2">
        <f t="shared" si="6"/>
        <v>109.00282599919257</v>
      </c>
      <c r="F254" s="5">
        <f t="shared" si="7"/>
        <v>-1.0028259991925665</v>
      </c>
    </row>
    <row r="255" spans="1:6" ht="12.75">
      <c r="A255" s="7" t="s">
        <v>324</v>
      </c>
      <c r="B255" s="3">
        <v>102</v>
      </c>
      <c r="C255" s="4">
        <v>0</v>
      </c>
      <c r="D255" s="1">
        <v>0.40902777777777777</v>
      </c>
      <c r="E255" s="2">
        <f t="shared" si="6"/>
        <v>102</v>
      </c>
      <c r="F255" s="5">
        <f t="shared" si="7"/>
        <v>0</v>
      </c>
    </row>
    <row r="256" spans="1:6" ht="12.75">
      <c r="A256" s="7" t="s">
        <v>325</v>
      </c>
      <c r="B256" s="3">
        <v>35.8</v>
      </c>
      <c r="C256" s="4">
        <v>0</v>
      </c>
      <c r="D256" s="1">
        <v>0.5055555555555555</v>
      </c>
      <c r="E256" s="2">
        <f t="shared" si="6"/>
        <v>35.8</v>
      </c>
      <c r="F256" s="5">
        <f t="shared" si="7"/>
        <v>0</v>
      </c>
    </row>
    <row r="257" spans="1:6" ht="12.75">
      <c r="A257" s="7" t="s">
        <v>326</v>
      </c>
      <c r="B257" s="3">
        <v>56.2</v>
      </c>
      <c r="C257" s="4">
        <v>-0.0035</v>
      </c>
      <c r="D257" s="1">
        <v>0.4895833333333333</v>
      </c>
      <c r="E257" s="2">
        <f t="shared" si="6"/>
        <v>56.39739086803813</v>
      </c>
      <c r="F257" s="5">
        <f t="shared" si="7"/>
        <v>-0.1973908680381271</v>
      </c>
    </row>
    <row r="258" spans="1:6" ht="12.75">
      <c r="A258" s="7" t="s">
        <v>327</v>
      </c>
      <c r="B258" s="3">
        <v>21.3</v>
      </c>
      <c r="C258" s="4">
        <v>0.0095</v>
      </c>
      <c r="D258" s="1">
        <v>0.5048611111111111</v>
      </c>
      <c r="E258" s="2">
        <f t="shared" si="6"/>
        <v>21.099554234769688</v>
      </c>
      <c r="F258" s="5">
        <f t="shared" si="7"/>
        <v>0.2004457652303131</v>
      </c>
    </row>
    <row r="259" spans="1:6" ht="12.75">
      <c r="A259" s="7" t="s">
        <v>328</v>
      </c>
      <c r="B259" s="3">
        <v>43.5</v>
      </c>
      <c r="C259" s="4">
        <v>0</v>
      </c>
      <c r="D259" s="1">
        <v>0.45416666666666666</v>
      </c>
      <c r="E259" s="2">
        <f aca="true" t="shared" si="8" ref="E259:E322">IF(B259="","",B259/(1+C259))</f>
        <v>43.5</v>
      </c>
      <c r="F259" s="5">
        <f aca="true" t="shared" si="9" ref="F259:F322">IF(B259="","",B259-E259)</f>
        <v>0</v>
      </c>
    </row>
    <row r="260" spans="1:6" ht="12.75">
      <c r="A260" s="7" t="s">
        <v>329</v>
      </c>
      <c r="B260" s="3">
        <v>133.3</v>
      </c>
      <c r="C260" s="4">
        <v>0.0008</v>
      </c>
      <c r="D260" s="1">
        <v>0.4763888888888889</v>
      </c>
      <c r="E260" s="2">
        <f t="shared" si="8"/>
        <v>133.19344524380497</v>
      </c>
      <c r="F260" s="5">
        <f t="shared" si="9"/>
        <v>0.10655475619503818</v>
      </c>
    </row>
    <row r="261" spans="1:6" ht="12.75">
      <c r="A261" s="7" t="s">
        <v>330</v>
      </c>
      <c r="B261" s="3">
        <v>1.7</v>
      </c>
      <c r="C261" s="4">
        <v>0</v>
      </c>
      <c r="D261" s="1">
        <v>0.4131944444444444</v>
      </c>
      <c r="E261" s="2">
        <f t="shared" si="8"/>
        <v>1.7</v>
      </c>
      <c r="F261" s="5">
        <f t="shared" si="9"/>
        <v>0</v>
      </c>
    </row>
    <row r="262" spans="1:6" ht="12.75">
      <c r="A262" s="7" t="s">
        <v>331</v>
      </c>
      <c r="B262" s="3">
        <v>1.43</v>
      </c>
      <c r="C262" s="4">
        <v>0.0593</v>
      </c>
      <c r="D262" s="1">
        <v>0.4527777777777778</v>
      </c>
      <c r="E262" s="2">
        <f t="shared" si="8"/>
        <v>1.3499480789200415</v>
      </c>
      <c r="F262" s="5">
        <f t="shared" si="9"/>
        <v>0.0800519210799584</v>
      </c>
    </row>
    <row r="263" spans="1:6" ht="12.75">
      <c r="A263" s="7" t="s">
        <v>332</v>
      </c>
      <c r="B263" s="3">
        <v>6.7</v>
      </c>
      <c r="C263" s="4">
        <v>0.0229</v>
      </c>
      <c r="D263" s="1">
        <v>0.4673611111111111</v>
      </c>
      <c r="E263" s="2">
        <f t="shared" si="8"/>
        <v>6.55000488806335</v>
      </c>
      <c r="F263" s="5">
        <f t="shared" si="9"/>
        <v>0.14999511193664983</v>
      </c>
    </row>
    <row r="264" spans="1:6" ht="12.75">
      <c r="A264" s="7" t="s">
        <v>386</v>
      </c>
      <c r="B264" s="3">
        <v>165</v>
      </c>
      <c r="C264" s="4">
        <v>-0.0149</v>
      </c>
      <c r="D264" s="1">
        <v>0.49722222222222223</v>
      </c>
      <c r="E264" s="2">
        <f t="shared" si="8"/>
        <v>167.49568571718606</v>
      </c>
      <c r="F264" s="5">
        <f t="shared" si="9"/>
        <v>-2.4956857171860634</v>
      </c>
    </row>
    <row r="265" spans="1:6" ht="12.75">
      <c r="A265" s="7" t="s">
        <v>387</v>
      </c>
      <c r="B265" s="3">
        <v>60</v>
      </c>
      <c r="C265" s="4">
        <v>0</v>
      </c>
      <c r="D265" s="1">
        <v>0.3847222222222222</v>
      </c>
      <c r="E265" s="2">
        <f t="shared" si="8"/>
        <v>60</v>
      </c>
      <c r="F265" s="5">
        <f t="shared" si="9"/>
        <v>0</v>
      </c>
    </row>
    <row r="266" spans="1:6" ht="12.75">
      <c r="A266" s="7" t="s">
        <v>388</v>
      </c>
      <c r="B266" s="3">
        <v>9.8</v>
      </c>
      <c r="C266" s="4">
        <v>-0.0051</v>
      </c>
      <c r="D266" s="1">
        <v>0.4895833333333333</v>
      </c>
      <c r="E266" s="2">
        <f t="shared" si="8"/>
        <v>9.850236204643684</v>
      </c>
      <c r="F266" s="5">
        <f t="shared" si="9"/>
        <v>-0.05023620464368328</v>
      </c>
    </row>
    <row r="267" spans="1:6" ht="12.75">
      <c r="A267" s="7" t="s">
        <v>389</v>
      </c>
      <c r="B267" s="3">
        <v>68</v>
      </c>
      <c r="C267" s="4">
        <v>0</v>
      </c>
      <c r="D267" s="1">
        <v>0.44097222222222227</v>
      </c>
      <c r="E267" s="2">
        <f t="shared" si="8"/>
        <v>68</v>
      </c>
      <c r="F267" s="5">
        <f t="shared" si="9"/>
        <v>0</v>
      </c>
    </row>
    <row r="268" spans="1:6" ht="12.75">
      <c r="A268" s="7" t="s">
        <v>390</v>
      </c>
      <c r="B268" s="3">
        <v>18.25</v>
      </c>
      <c r="C268" s="4">
        <v>0.0139</v>
      </c>
      <c r="D268" s="1">
        <v>0.4930555555555556</v>
      </c>
      <c r="E268" s="2">
        <f t="shared" si="8"/>
        <v>17.99980274188776</v>
      </c>
      <c r="F268" s="5">
        <f t="shared" si="9"/>
        <v>0.2501972581122409</v>
      </c>
    </row>
    <row r="269" spans="1:6" ht="12.75">
      <c r="A269" s="7" t="s">
        <v>391</v>
      </c>
      <c r="B269" s="3">
        <v>5.9</v>
      </c>
      <c r="C269" s="4">
        <v>-0.0167</v>
      </c>
      <c r="D269" s="1">
        <v>0.4888888888888889</v>
      </c>
      <c r="E269" s="2">
        <f t="shared" si="8"/>
        <v>6.000203396725313</v>
      </c>
      <c r="F269" s="5">
        <f t="shared" si="9"/>
        <v>-0.10020339672531264</v>
      </c>
    </row>
    <row r="270" spans="1:6" ht="12.75">
      <c r="A270" s="7" t="s">
        <v>392</v>
      </c>
      <c r="B270" s="3">
        <v>0.7</v>
      </c>
      <c r="C270" s="4">
        <v>0</v>
      </c>
      <c r="D270" s="1">
        <v>0.47430555555555554</v>
      </c>
      <c r="E270" s="2">
        <f t="shared" si="8"/>
        <v>0.7</v>
      </c>
      <c r="F270" s="5">
        <f t="shared" si="9"/>
        <v>0</v>
      </c>
    </row>
    <row r="271" spans="1:6" ht="12.75">
      <c r="A271" s="7" t="s">
        <v>393</v>
      </c>
      <c r="B271" s="3">
        <v>37.5</v>
      </c>
      <c r="C271" s="4">
        <v>0</v>
      </c>
      <c r="D271" s="1">
        <v>0.4465277777777778</v>
      </c>
      <c r="E271" s="2">
        <f t="shared" si="8"/>
        <v>37.5</v>
      </c>
      <c r="F271" s="5">
        <f t="shared" si="9"/>
        <v>0</v>
      </c>
    </row>
    <row r="272" spans="1:6" ht="12.75">
      <c r="A272" s="7" t="s">
        <v>394</v>
      </c>
      <c r="B272" s="3">
        <v>20.6</v>
      </c>
      <c r="C272" s="4">
        <v>0</v>
      </c>
      <c r="D272" s="1">
        <v>0.4138888888888889</v>
      </c>
      <c r="E272" s="2">
        <f t="shared" si="8"/>
        <v>20.6</v>
      </c>
      <c r="F272" s="5">
        <f t="shared" si="9"/>
        <v>0</v>
      </c>
    </row>
    <row r="273" spans="1:6" ht="12.75">
      <c r="A273" s="7" t="s">
        <v>395</v>
      </c>
      <c r="B273" s="3">
        <v>0.63</v>
      </c>
      <c r="C273" s="4">
        <v>0.0328</v>
      </c>
      <c r="D273" s="1">
        <v>0.5041666666666667</v>
      </c>
      <c r="E273" s="2">
        <f t="shared" si="8"/>
        <v>0.6099922540666151</v>
      </c>
      <c r="F273" s="5">
        <f t="shared" si="9"/>
        <v>0.020007745933384946</v>
      </c>
    </row>
    <row r="274" spans="1:6" ht="12.75">
      <c r="A274" s="7" t="s">
        <v>396</v>
      </c>
      <c r="B274" s="3">
        <v>71.2</v>
      </c>
      <c r="C274" s="4">
        <v>-0.0042</v>
      </c>
      <c r="D274" s="1">
        <v>0.4680555555555555</v>
      </c>
      <c r="E274" s="2">
        <f t="shared" si="8"/>
        <v>71.50030126531432</v>
      </c>
      <c r="F274" s="5">
        <f t="shared" si="9"/>
        <v>-0.30030126531431733</v>
      </c>
    </row>
    <row r="275" spans="1:6" ht="12.75">
      <c r="A275" s="7" t="s">
        <v>148</v>
      </c>
      <c r="B275" s="3">
        <v>70</v>
      </c>
      <c r="C275" s="4">
        <v>-0.0071</v>
      </c>
      <c r="D275" s="1">
        <v>0.5048611111111111</v>
      </c>
      <c r="E275" s="2">
        <f t="shared" si="8"/>
        <v>70.50055393292376</v>
      </c>
      <c r="F275" s="5">
        <f t="shared" si="9"/>
        <v>-0.5005539329237649</v>
      </c>
    </row>
    <row r="276" spans="1:6" ht="12.75">
      <c r="A276" s="7" t="s">
        <v>149</v>
      </c>
      <c r="B276" s="3">
        <v>26.8</v>
      </c>
      <c r="C276" s="4">
        <v>0</v>
      </c>
      <c r="D276" s="1">
        <v>0.4138888888888889</v>
      </c>
      <c r="E276" s="2">
        <f t="shared" si="8"/>
        <v>26.8</v>
      </c>
      <c r="F276" s="5">
        <f t="shared" si="9"/>
        <v>0</v>
      </c>
    </row>
    <row r="277" spans="1:6" ht="12.75">
      <c r="A277" s="7" t="s">
        <v>150</v>
      </c>
      <c r="B277" s="3">
        <v>57.2</v>
      </c>
      <c r="C277" s="4">
        <v>0</v>
      </c>
      <c r="D277" s="1">
        <v>0.3847222222222222</v>
      </c>
      <c r="E277" s="2">
        <f t="shared" si="8"/>
        <v>57.2</v>
      </c>
      <c r="F277" s="5">
        <f t="shared" si="9"/>
        <v>0</v>
      </c>
    </row>
    <row r="278" spans="1:6" ht="12.75">
      <c r="A278" s="7" t="s">
        <v>151</v>
      </c>
      <c r="B278" s="3">
        <v>30.5</v>
      </c>
      <c r="C278" s="4">
        <v>0</v>
      </c>
      <c r="D278" s="1">
        <v>0.5069444444444444</v>
      </c>
      <c r="E278" s="2">
        <f t="shared" si="8"/>
        <v>30.5</v>
      </c>
      <c r="F278" s="5">
        <f t="shared" si="9"/>
        <v>0</v>
      </c>
    </row>
    <row r="279" spans="1:6" ht="12.75">
      <c r="A279" s="7" t="s">
        <v>152</v>
      </c>
      <c r="B279" s="3">
        <v>14.8</v>
      </c>
      <c r="C279" s="4">
        <v>0</v>
      </c>
      <c r="D279" s="1">
        <v>0.5076388888888889</v>
      </c>
      <c r="E279" s="2">
        <f t="shared" si="8"/>
        <v>14.8</v>
      </c>
      <c r="F279" s="5">
        <f t="shared" si="9"/>
        <v>0</v>
      </c>
    </row>
    <row r="280" spans="1:6" ht="12.75">
      <c r="A280" s="7" t="s">
        <v>270</v>
      </c>
      <c r="B280" s="3">
        <v>5.67</v>
      </c>
      <c r="C280" s="4">
        <v>0</v>
      </c>
      <c r="D280" s="1">
        <v>0.4381944444444445</v>
      </c>
      <c r="E280" s="2">
        <f t="shared" si="8"/>
        <v>5.67</v>
      </c>
      <c r="F280" s="5">
        <f t="shared" si="9"/>
        <v>0</v>
      </c>
    </row>
    <row r="281" spans="1:6" ht="12.75">
      <c r="A281" s="7" t="s">
        <v>153</v>
      </c>
      <c r="B281" s="3">
        <v>48</v>
      </c>
      <c r="C281" s="4">
        <v>0.03</v>
      </c>
      <c r="D281" s="1">
        <v>0.5034722222222222</v>
      </c>
      <c r="E281" s="2">
        <f t="shared" si="8"/>
        <v>46.601941747572816</v>
      </c>
      <c r="F281" s="5">
        <f t="shared" si="9"/>
        <v>1.3980582524271838</v>
      </c>
    </row>
    <row r="282" spans="1:6" ht="12.75">
      <c r="A282" s="7" t="s">
        <v>271</v>
      </c>
      <c r="B282" s="3">
        <v>29.9</v>
      </c>
      <c r="C282" s="4">
        <v>0</v>
      </c>
      <c r="D282" s="1">
        <v>0.41875</v>
      </c>
      <c r="E282" s="2">
        <f t="shared" si="8"/>
        <v>29.9</v>
      </c>
      <c r="F282" s="5">
        <f t="shared" si="9"/>
        <v>0</v>
      </c>
    </row>
    <row r="283" spans="1:6" ht="12.75">
      <c r="A283" s="7" t="s">
        <v>154</v>
      </c>
      <c r="B283" s="3">
        <v>0.33</v>
      </c>
      <c r="C283" s="4">
        <v>0</v>
      </c>
      <c r="D283" s="1">
        <v>0.4534722222222222</v>
      </c>
      <c r="E283" s="2">
        <f t="shared" si="8"/>
        <v>0.33</v>
      </c>
      <c r="F283" s="5">
        <f t="shared" si="9"/>
        <v>0</v>
      </c>
    </row>
    <row r="284" spans="1:6" ht="12.75">
      <c r="A284" s="7" t="s">
        <v>155</v>
      </c>
      <c r="B284" s="3">
        <v>79</v>
      </c>
      <c r="C284" s="4">
        <v>0</v>
      </c>
      <c r="D284" s="1">
        <v>0.48680555555555555</v>
      </c>
      <c r="E284" s="2">
        <f t="shared" si="8"/>
        <v>79</v>
      </c>
      <c r="F284" s="5">
        <f t="shared" si="9"/>
        <v>0</v>
      </c>
    </row>
    <row r="285" spans="1:6" ht="12.75">
      <c r="A285" s="7" t="s">
        <v>156</v>
      </c>
      <c r="B285" s="3">
        <v>11</v>
      </c>
      <c r="C285" s="4">
        <v>0</v>
      </c>
      <c r="D285" s="1">
        <v>0.5055555555555555</v>
      </c>
      <c r="E285" s="2">
        <f t="shared" si="8"/>
        <v>11</v>
      </c>
      <c r="F285" s="5">
        <f t="shared" si="9"/>
        <v>0</v>
      </c>
    </row>
    <row r="286" spans="1:6" ht="12.75">
      <c r="A286" s="7" t="s">
        <v>157</v>
      </c>
      <c r="B286" s="3">
        <v>3.65</v>
      </c>
      <c r="C286" s="4">
        <v>0</v>
      </c>
      <c r="D286" s="1">
        <v>0.5055555555555555</v>
      </c>
      <c r="E286" s="2">
        <f t="shared" si="8"/>
        <v>3.65</v>
      </c>
      <c r="F286" s="5">
        <f t="shared" si="9"/>
        <v>0</v>
      </c>
    </row>
    <row r="287" spans="1:6" ht="12.75">
      <c r="A287" s="7" t="s">
        <v>158</v>
      </c>
      <c r="B287" s="3">
        <v>32</v>
      </c>
      <c r="C287" s="4">
        <v>0</v>
      </c>
      <c r="D287" s="1">
        <v>0.5034722222222222</v>
      </c>
      <c r="E287" s="2">
        <f t="shared" si="8"/>
        <v>32</v>
      </c>
      <c r="F287" s="5">
        <f t="shared" si="9"/>
        <v>0</v>
      </c>
    </row>
    <row r="288" spans="1:6" ht="12.75">
      <c r="A288" s="7" t="s">
        <v>159</v>
      </c>
      <c r="B288" s="3">
        <v>28.5</v>
      </c>
      <c r="C288" s="4">
        <v>-0.0206</v>
      </c>
      <c r="D288" s="1">
        <v>0.5034722222222222</v>
      </c>
      <c r="E288" s="2">
        <f t="shared" si="8"/>
        <v>29.099448642025727</v>
      </c>
      <c r="F288" s="5">
        <f t="shared" si="9"/>
        <v>-0.5994486420257275</v>
      </c>
    </row>
    <row r="289" spans="1:6" ht="12.75">
      <c r="A289" s="7" t="s">
        <v>20</v>
      </c>
      <c r="B289" s="3"/>
      <c r="D289" s="1"/>
      <c r="E289" s="2">
        <f t="shared" si="8"/>
      </c>
      <c r="F289" s="5">
        <f t="shared" si="9"/>
      </c>
    </row>
    <row r="290" spans="1:6" ht="12.75">
      <c r="A290" s="7" t="s">
        <v>333</v>
      </c>
      <c r="B290" s="3">
        <v>26.5</v>
      </c>
      <c r="C290" s="4">
        <v>-0.0149</v>
      </c>
      <c r="D290" s="1">
        <v>0.5048611111111111</v>
      </c>
      <c r="E290" s="2">
        <f t="shared" si="8"/>
        <v>26.900822251548067</v>
      </c>
      <c r="F290" s="5">
        <f t="shared" si="9"/>
        <v>-0.4008222515480675</v>
      </c>
    </row>
    <row r="291" spans="1:6" ht="12.75">
      <c r="A291" s="7" t="s">
        <v>334</v>
      </c>
      <c r="B291" s="3">
        <v>87</v>
      </c>
      <c r="C291" s="4">
        <v>0</v>
      </c>
      <c r="D291" s="1">
        <v>0.5048611111111111</v>
      </c>
      <c r="E291" s="2">
        <f t="shared" si="8"/>
        <v>87</v>
      </c>
      <c r="F291" s="5">
        <f t="shared" si="9"/>
        <v>0</v>
      </c>
    </row>
    <row r="292" spans="1:6" ht="12.75">
      <c r="A292" s="7" t="s">
        <v>335</v>
      </c>
      <c r="B292" s="3">
        <v>146</v>
      </c>
      <c r="C292" s="4">
        <v>0</v>
      </c>
      <c r="D292" s="1">
        <v>0.4284722222222222</v>
      </c>
      <c r="E292" s="2">
        <f t="shared" si="8"/>
        <v>146</v>
      </c>
      <c r="F292" s="5">
        <f t="shared" si="9"/>
        <v>0</v>
      </c>
    </row>
    <row r="293" spans="1:6" ht="12.75">
      <c r="A293" s="7" t="s">
        <v>336</v>
      </c>
      <c r="B293" s="3">
        <v>37.5</v>
      </c>
      <c r="C293" s="4">
        <v>-0.0196</v>
      </c>
      <c r="D293" s="1">
        <v>0.4902777777777778</v>
      </c>
      <c r="E293" s="2">
        <f t="shared" si="8"/>
        <v>38.24969400244798</v>
      </c>
      <c r="F293" s="5">
        <f t="shared" si="9"/>
        <v>-0.7496940024479812</v>
      </c>
    </row>
    <row r="294" spans="1:6" ht="12.75">
      <c r="A294" s="7" t="s">
        <v>337</v>
      </c>
      <c r="B294" s="3">
        <v>21.15</v>
      </c>
      <c r="C294" s="4">
        <v>0.0071</v>
      </c>
      <c r="D294" s="1">
        <v>0.5048611111111111</v>
      </c>
      <c r="E294" s="2">
        <f t="shared" si="8"/>
        <v>21.000893655049147</v>
      </c>
      <c r="F294" s="5">
        <f t="shared" si="9"/>
        <v>0.14910634495085162</v>
      </c>
    </row>
    <row r="295" spans="1:6" ht="12.75">
      <c r="A295" s="7" t="s">
        <v>338</v>
      </c>
      <c r="B295" s="3">
        <v>6.8</v>
      </c>
      <c r="C295" s="4">
        <v>0</v>
      </c>
      <c r="D295" s="1">
        <v>0.5076388888888889</v>
      </c>
      <c r="E295" s="2">
        <f t="shared" si="8"/>
        <v>6.8</v>
      </c>
      <c r="F295" s="5">
        <f t="shared" si="9"/>
        <v>0</v>
      </c>
    </row>
    <row r="296" spans="1:6" ht="12.75">
      <c r="A296" s="7" t="s">
        <v>339</v>
      </c>
      <c r="B296" s="3">
        <v>4.5</v>
      </c>
      <c r="C296" s="4">
        <v>0</v>
      </c>
      <c r="D296" s="1">
        <v>0.40972222222222227</v>
      </c>
      <c r="E296" s="2">
        <f t="shared" si="8"/>
        <v>4.5</v>
      </c>
      <c r="F296" s="5">
        <f t="shared" si="9"/>
        <v>0</v>
      </c>
    </row>
    <row r="297" spans="1:6" ht="12.75">
      <c r="A297" s="7" t="s">
        <v>340</v>
      </c>
      <c r="B297" s="3">
        <v>106</v>
      </c>
      <c r="C297" s="4">
        <v>0</v>
      </c>
      <c r="D297" s="1">
        <v>0.3861111111111111</v>
      </c>
      <c r="E297" s="2">
        <f t="shared" si="8"/>
        <v>106</v>
      </c>
      <c r="F297" s="5">
        <f t="shared" si="9"/>
        <v>0</v>
      </c>
    </row>
    <row r="298" spans="1:6" ht="12.75">
      <c r="A298" s="7" t="s">
        <v>341</v>
      </c>
      <c r="B298" s="3">
        <v>0.3</v>
      </c>
      <c r="C298" s="4">
        <v>-0.0323</v>
      </c>
      <c r="D298" s="1">
        <v>0.475</v>
      </c>
      <c r="E298" s="2">
        <f t="shared" si="8"/>
        <v>0.31001343391546965</v>
      </c>
      <c r="F298" s="5">
        <f t="shared" si="9"/>
        <v>-0.01001343391546966</v>
      </c>
    </row>
    <row r="299" spans="1:6" ht="12.75">
      <c r="A299" s="7" t="s">
        <v>342</v>
      </c>
      <c r="B299" s="3">
        <v>79.5</v>
      </c>
      <c r="C299" s="4">
        <v>-0.0063</v>
      </c>
      <c r="D299" s="1">
        <v>0.5048611111111111</v>
      </c>
      <c r="E299" s="2">
        <f t="shared" si="8"/>
        <v>80.00402535976653</v>
      </c>
      <c r="F299" s="5">
        <f t="shared" si="9"/>
        <v>-0.5040253597665298</v>
      </c>
    </row>
    <row r="300" spans="1:6" ht="12.75">
      <c r="A300" s="7" t="s">
        <v>343</v>
      </c>
      <c r="B300" s="3">
        <v>30.9</v>
      </c>
      <c r="C300" s="4">
        <v>0.0049</v>
      </c>
      <c r="D300" s="1">
        <v>0.5076388888888889</v>
      </c>
      <c r="E300" s="2">
        <f t="shared" si="8"/>
        <v>30.749328291372276</v>
      </c>
      <c r="F300" s="5">
        <f t="shared" si="9"/>
        <v>0.15067170862772272</v>
      </c>
    </row>
    <row r="301" spans="1:6" ht="12.75">
      <c r="A301" s="7" t="s">
        <v>344</v>
      </c>
      <c r="B301" s="3">
        <v>39.8</v>
      </c>
      <c r="C301" s="4">
        <v>0.0013</v>
      </c>
      <c r="D301" s="1">
        <v>0.5048611111111111</v>
      </c>
      <c r="E301" s="2">
        <f t="shared" si="8"/>
        <v>39.748327174672916</v>
      </c>
      <c r="F301" s="5">
        <f t="shared" si="9"/>
        <v>0.051672825327081284</v>
      </c>
    </row>
    <row r="302" spans="1:6" ht="12.75">
      <c r="A302" s="7" t="s">
        <v>397</v>
      </c>
      <c r="B302" s="3">
        <v>128</v>
      </c>
      <c r="C302" s="4">
        <v>-0.0116</v>
      </c>
      <c r="D302" s="1">
        <v>0.5048611111111111</v>
      </c>
      <c r="E302" s="2">
        <f t="shared" si="8"/>
        <v>129.5022258195063</v>
      </c>
      <c r="F302" s="5">
        <f t="shared" si="9"/>
        <v>-1.5022258195062932</v>
      </c>
    </row>
    <row r="303" spans="1:6" ht="12.75">
      <c r="A303" s="7" t="s">
        <v>415</v>
      </c>
      <c r="B303" s="3">
        <v>152</v>
      </c>
      <c r="C303" s="4">
        <v>0</v>
      </c>
      <c r="D303" s="1">
        <v>0.5027777777777778</v>
      </c>
      <c r="E303" s="2">
        <f t="shared" si="8"/>
        <v>152</v>
      </c>
      <c r="F303" s="5">
        <f t="shared" si="9"/>
        <v>0</v>
      </c>
    </row>
    <row r="304" spans="1:6" ht="12.75">
      <c r="A304" s="7" t="s">
        <v>398</v>
      </c>
      <c r="B304" s="3">
        <v>4.8</v>
      </c>
      <c r="C304" s="4">
        <v>0</v>
      </c>
      <c r="D304" s="1">
        <v>0.4069444444444445</v>
      </c>
      <c r="E304" s="2">
        <f t="shared" si="8"/>
        <v>4.8</v>
      </c>
      <c r="F304" s="5">
        <f t="shared" si="9"/>
        <v>0</v>
      </c>
    </row>
    <row r="305" spans="1:6" ht="12.75">
      <c r="A305" s="7" t="s">
        <v>399</v>
      </c>
      <c r="B305" s="3">
        <v>2.71</v>
      </c>
      <c r="C305" s="4">
        <v>0</v>
      </c>
      <c r="D305" s="1">
        <v>0.4451388888888889</v>
      </c>
      <c r="E305" s="2">
        <f t="shared" si="8"/>
        <v>2.71</v>
      </c>
      <c r="F305" s="5">
        <f t="shared" si="9"/>
        <v>0</v>
      </c>
    </row>
    <row r="306" spans="1:6" ht="12.75">
      <c r="A306" s="7" t="s">
        <v>400</v>
      </c>
      <c r="B306" s="3">
        <v>11.85</v>
      </c>
      <c r="C306" s="4">
        <v>-0.0125</v>
      </c>
      <c r="D306" s="1">
        <v>0.48125</v>
      </c>
      <c r="E306" s="2">
        <f t="shared" si="8"/>
        <v>11.999999999999998</v>
      </c>
      <c r="F306" s="5">
        <f t="shared" si="9"/>
        <v>-0.14999999999999858</v>
      </c>
    </row>
    <row r="307" spans="1:6" ht="12.75">
      <c r="A307" s="7" t="s">
        <v>401</v>
      </c>
      <c r="B307" s="3">
        <v>62.5</v>
      </c>
      <c r="C307" s="4">
        <v>0</v>
      </c>
      <c r="D307" s="1">
        <v>0.5048611111111111</v>
      </c>
      <c r="E307" s="2">
        <f t="shared" si="8"/>
        <v>62.5</v>
      </c>
      <c r="F307" s="5">
        <f t="shared" si="9"/>
        <v>0</v>
      </c>
    </row>
    <row r="308" spans="1:6" ht="12.75">
      <c r="A308" s="7" t="s">
        <v>402</v>
      </c>
      <c r="B308" s="3">
        <v>16.6</v>
      </c>
      <c r="C308" s="4">
        <v>-0.006</v>
      </c>
      <c r="D308" s="1">
        <v>0.5034722222222222</v>
      </c>
      <c r="E308" s="2">
        <f t="shared" si="8"/>
        <v>16.700201207243463</v>
      </c>
      <c r="F308" s="5">
        <f t="shared" si="9"/>
        <v>-0.10020120724346171</v>
      </c>
    </row>
    <row r="309" spans="1:6" ht="12.75">
      <c r="A309" s="7" t="s">
        <v>403</v>
      </c>
      <c r="B309" s="3">
        <v>40</v>
      </c>
      <c r="C309" s="4">
        <v>0</v>
      </c>
      <c r="D309" s="1">
        <v>0.5048611111111111</v>
      </c>
      <c r="E309" s="2">
        <f t="shared" si="8"/>
        <v>40</v>
      </c>
      <c r="F309" s="5">
        <f t="shared" si="9"/>
        <v>0</v>
      </c>
    </row>
    <row r="310" spans="1:6" ht="12.75">
      <c r="A310" s="7" t="s">
        <v>404</v>
      </c>
      <c r="B310" s="3">
        <v>17</v>
      </c>
      <c r="C310" s="4">
        <v>0.0303</v>
      </c>
      <c r="D310" s="1">
        <v>0.475</v>
      </c>
      <c r="E310" s="2">
        <f t="shared" si="8"/>
        <v>16.500048529554498</v>
      </c>
      <c r="F310" s="5">
        <f t="shared" si="9"/>
        <v>0.49995147044550237</v>
      </c>
    </row>
    <row r="311" spans="1:6" ht="12.75">
      <c r="A311" s="7" t="s">
        <v>405</v>
      </c>
      <c r="B311" s="3">
        <v>79</v>
      </c>
      <c r="C311" s="4">
        <v>0</v>
      </c>
      <c r="D311" s="1">
        <v>0.4534722222222222</v>
      </c>
      <c r="E311" s="2">
        <f t="shared" si="8"/>
        <v>79</v>
      </c>
      <c r="F311" s="5">
        <f t="shared" si="9"/>
        <v>0</v>
      </c>
    </row>
    <row r="312" spans="1:6" ht="12.75">
      <c r="A312" s="7" t="s">
        <v>406</v>
      </c>
      <c r="B312" s="3">
        <v>33</v>
      </c>
      <c r="C312" s="4">
        <v>0</v>
      </c>
      <c r="D312" s="1">
        <v>0.50625</v>
      </c>
      <c r="E312" s="2">
        <f t="shared" si="8"/>
        <v>33</v>
      </c>
      <c r="F312" s="5">
        <f t="shared" si="9"/>
        <v>0</v>
      </c>
    </row>
    <row r="313" spans="1:6" ht="12.75">
      <c r="A313" s="7" t="s">
        <v>407</v>
      </c>
      <c r="B313" s="3">
        <v>103.2</v>
      </c>
      <c r="C313" s="4">
        <v>-0.0029</v>
      </c>
      <c r="D313" s="1">
        <v>0.5055555555555555</v>
      </c>
      <c r="E313" s="2">
        <f t="shared" si="8"/>
        <v>103.50015043626517</v>
      </c>
      <c r="F313" s="5">
        <f t="shared" si="9"/>
        <v>-0.30015043626517013</v>
      </c>
    </row>
    <row r="314" spans="1:6" ht="12.75">
      <c r="A314" s="7" t="s">
        <v>408</v>
      </c>
      <c r="B314" s="3">
        <v>75.6</v>
      </c>
      <c r="C314" s="4">
        <v>-0.0053</v>
      </c>
      <c r="D314" s="1">
        <v>0.48194444444444445</v>
      </c>
      <c r="E314" s="2">
        <f t="shared" si="8"/>
        <v>76.00281491907107</v>
      </c>
      <c r="F314" s="5">
        <f t="shared" si="9"/>
        <v>-0.40281491907107636</v>
      </c>
    </row>
    <row r="315" spans="1:6" ht="12.75">
      <c r="A315" s="7" t="s">
        <v>160</v>
      </c>
      <c r="B315" s="3">
        <v>56.85</v>
      </c>
      <c r="C315" s="4">
        <v>-0.0009</v>
      </c>
      <c r="D315" s="1">
        <v>0.49583333333333335</v>
      </c>
      <c r="E315" s="2">
        <f t="shared" si="8"/>
        <v>56.90121108998098</v>
      </c>
      <c r="F315" s="5">
        <f t="shared" si="9"/>
        <v>-0.05121108998098123</v>
      </c>
    </row>
    <row r="316" spans="1:6" ht="12.75">
      <c r="A316" s="7" t="s">
        <v>161</v>
      </c>
      <c r="B316" s="3">
        <v>12.4</v>
      </c>
      <c r="C316" s="4">
        <v>-0.008</v>
      </c>
      <c r="D316" s="1">
        <v>0.48194444444444445</v>
      </c>
      <c r="E316" s="2">
        <f t="shared" si="8"/>
        <v>12.5</v>
      </c>
      <c r="F316" s="5">
        <f t="shared" si="9"/>
        <v>-0.09999999999999964</v>
      </c>
    </row>
    <row r="317" spans="1:6" ht="12.75">
      <c r="A317" s="7" t="s">
        <v>162</v>
      </c>
      <c r="B317" s="3">
        <v>14.5</v>
      </c>
      <c r="C317" s="4">
        <v>0</v>
      </c>
      <c r="D317" s="1">
        <v>0.40972222222222227</v>
      </c>
      <c r="E317" s="2">
        <f t="shared" si="8"/>
        <v>14.5</v>
      </c>
      <c r="F317" s="5">
        <f t="shared" si="9"/>
        <v>0</v>
      </c>
    </row>
    <row r="318" spans="1:6" ht="12.75">
      <c r="A318" s="7" t="s">
        <v>163</v>
      </c>
      <c r="B318" s="3">
        <v>31.5</v>
      </c>
      <c r="C318" s="4">
        <v>0</v>
      </c>
      <c r="D318" s="1">
        <v>0.40902777777777777</v>
      </c>
      <c r="E318" s="2">
        <f t="shared" si="8"/>
        <v>31.5</v>
      </c>
      <c r="F318" s="5">
        <f t="shared" si="9"/>
        <v>0</v>
      </c>
    </row>
    <row r="319" spans="1:6" ht="12.75">
      <c r="A319" s="7" t="s">
        <v>272</v>
      </c>
      <c r="B319" s="3">
        <v>5.29</v>
      </c>
      <c r="C319" s="4">
        <v>0</v>
      </c>
      <c r="D319" s="1">
        <v>0.4375</v>
      </c>
      <c r="E319" s="2">
        <f t="shared" si="8"/>
        <v>5.29</v>
      </c>
      <c r="F319" s="5">
        <f t="shared" si="9"/>
        <v>0</v>
      </c>
    </row>
    <row r="320" spans="1:6" ht="12.75">
      <c r="A320" s="7" t="s">
        <v>164</v>
      </c>
      <c r="B320" s="3">
        <v>39.9</v>
      </c>
      <c r="C320" s="4">
        <v>0</v>
      </c>
      <c r="D320" s="1">
        <v>0.40208333333333335</v>
      </c>
      <c r="E320" s="2">
        <f t="shared" si="8"/>
        <v>39.9</v>
      </c>
      <c r="F320" s="5">
        <f t="shared" si="9"/>
        <v>0</v>
      </c>
    </row>
    <row r="321" spans="1:6" ht="12.75">
      <c r="A321" s="7" t="s">
        <v>165</v>
      </c>
      <c r="B321" s="3">
        <v>41.9</v>
      </c>
      <c r="C321" s="4">
        <v>0.0096</v>
      </c>
      <c r="D321" s="1">
        <v>0.49583333333333335</v>
      </c>
      <c r="E321" s="2">
        <f t="shared" si="8"/>
        <v>41.50158478605388</v>
      </c>
      <c r="F321" s="5">
        <f t="shared" si="9"/>
        <v>0.3984152139461159</v>
      </c>
    </row>
    <row r="322" spans="1:6" ht="12.75">
      <c r="A322" s="7" t="s">
        <v>166</v>
      </c>
      <c r="B322" s="3">
        <v>37.2</v>
      </c>
      <c r="C322" s="4">
        <v>0.0333</v>
      </c>
      <c r="D322" s="1">
        <v>0.4895833333333333</v>
      </c>
      <c r="E322" s="2">
        <f t="shared" si="8"/>
        <v>36.001161327784764</v>
      </c>
      <c r="F322" s="5">
        <f t="shared" si="9"/>
        <v>1.1988386722152384</v>
      </c>
    </row>
    <row r="323" spans="1:6" ht="12.75">
      <c r="A323" s="7" t="s">
        <v>167</v>
      </c>
      <c r="B323" s="3">
        <v>13.9</v>
      </c>
      <c r="C323" s="4">
        <v>-0.0177</v>
      </c>
      <c r="D323" s="1">
        <v>0.50625</v>
      </c>
      <c r="E323" s="2">
        <f aca="true" t="shared" si="10" ref="E323:E386">IF(B323="","",B323/(1+C323))</f>
        <v>14.150463198615496</v>
      </c>
      <c r="F323" s="5">
        <f aca="true" t="shared" si="11" ref="F323:F386">IF(B323="","",B323-E323)</f>
        <v>-0.2504631986154955</v>
      </c>
    </row>
    <row r="324" spans="1:6" ht="12.75">
      <c r="A324" s="7" t="s">
        <v>168</v>
      </c>
      <c r="B324" s="3">
        <v>27.4</v>
      </c>
      <c r="C324" s="4">
        <v>-0.0036</v>
      </c>
      <c r="D324" s="1">
        <v>0.4888888888888889</v>
      </c>
      <c r="E324" s="2">
        <f t="shared" si="10"/>
        <v>27.498996386993177</v>
      </c>
      <c r="F324" s="5">
        <f t="shared" si="11"/>
        <v>-0.09899638699317848</v>
      </c>
    </row>
    <row r="325" spans="1:6" ht="12.75">
      <c r="A325" s="7" t="s">
        <v>169</v>
      </c>
      <c r="B325" s="3">
        <v>6.4</v>
      </c>
      <c r="C325" s="4">
        <v>0</v>
      </c>
      <c r="D325" s="1">
        <v>0.39375</v>
      </c>
      <c r="E325" s="2">
        <f t="shared" si="10"/>
        <v>6.4</v>
      </c>
      <c r="F325" s="5">
        <f t="shared" si="11"/>
        <v>0</v>
      </c>
    </row>
    <row r="326" spans="1:6" ht="12.75">
      <c r="A326" s="7" t="s">
        <v>170</v>
      </c>
      <c r="B326" s="3">
        <v>1.83</v>
      </c>
      <c r="C326" s="4">
        <v>-0.0054</v>
      </c>
      <c r="D326" s="1">
        <v>0.5041666666666667</v>
      </c>
      <c r="E326" s="2">
        <f t="shared" si="10"/>
        <v>1.8399356525236277</v>
      </c>
      <c r="F326" s="5">
        <f t="shared" si="11"/>
        <v>-0.009935652523627603</v>
      </c>
    </row>
    <row r="327" spans="1:6" ht="12.75">
      <c r="A327" s="7" t="s">
        <v>410</v>
      </c>
      <c r="B327" s="3">
        <v>9.7</v>
      </c>
      <c r="C327" s="4">
        <v>0</v>
      </c>
      <c r="D327" s="1">
        <v>0.50625</v>
      </c>
      <c r="E327" s="2">
        <f t="shared" si="10"/>
        <v>9.7</v>
      </c>
      <c r="F327" s="5">
        <f t="shared" si="11"/>
        <v>0</v>
      </c>
    </row>
    <row r="328" spans="1:6" ht="12.75">
      <c r="A328" s="7" t="s">
        <v>21</v>
      </c>
      <c r="B328" s="3"/>
      <c r="D328" s="1"/>
      <c r="E328" s="2">
        <f t="shared" si="10"/>
      </c>
      <c r="F328" s="5">
        <f t="shared" si="11"/>
      </c>
    </row>
    <row r="329" spans="1:6" ht="12.75">
      <c r="A329" s="7" t="s">
        <v>171</v>
      </c>
      <c r="B329" s="3">
        <v>0.33</v>
      </c>
      <c r="C329" s="4">
        <v>-0.0571</v>
      </c>
      <c r="D329" s="1">
        <v>0.4993055555555555</v>
      </c>
      <c r="E329" s="2">
        <f t="shared" si="10"/>
        <v>0.34998409163219857</v>
      </c>
      <c r="F329" s="5">
        <f t="shared" si="11"/>
        <v>-0.019984091632198553</v>
      </c>
    </row>
    <row r="330" spans="1:6" ht="12.75">
      <c r="A330" s="7" t="s">
        <v>172</v>
      </c>
      <c r="B330" s="3">
        <v>0.51</v>
      </c>
      <c r="C330" s="4">
        <v>-0.0377</v>
      </c>
      <c r="D330" s="1">
        <v>0.4993055555555555</v>
      </c>
      <c r="E330" s="2">
        <f t="shared" si="10"/>
        <v>0.529980255637535</v>
      </c>
      <c r="F330" s="5">
        <f t="shared" si="11"/>
        <v>-0.019980255637535027</v>
      </c>
    </row>
    <row r="331" spans="1:6" ht="12.75">
      <c r="A331" s="7" t="s">
        <v>173</v>
      </c>
      <c r="B331" s="3">
        <v>0.51</v>
      </c>
      <c r="C331" s="4">
        <v>-0.0377</v>
      </c>
      <c r="D331" s="1">
        <v>0.4993055555555555</v>
      </c>
      <c r="E331" s="2">
        <f t="shared" si="10"/>
        <v>0.529980255637535</v>
      </c>
      <c r="F331" s="5">
        <f t="shared" si="11"/>
        <v>-0.019980255637535027</v>
      </c>
    </row>
    <row r="332" spans="1:6" ht="12.75">
      <c r="A332" s="7" t="s">
        <v>174</v>
      </c>
      <c r="B332" s="3">
        <v>0.63</v>
      </c>
      <c r="C332" s="4">
        <v>-0.0308</v>
      </c>
      <c r="D332" s="1">
        <v>0.4993055555555555</v>
      </c>
      <c r="E332" s="2">
        <f t="shared" si="10"/>
        <v>0.6500206355757326</v>
      </c>
      <c r="F332" s="5">
        <f t="shared" si="11"/>
        <v>-0.020020635575732637</v>
      </c>
    </row>
    <row r="333" spans="1:6" ht="12.75">
      <c r="A333" s="7" t="s">
        <v>175</v>
      </c>
      <c r="B333" s="3">
        <v>0.42</v>
      </c>
      <c r="C333" s="4">
        <v>-0.0455</v>
      </c>
      <c r="D333" s="1">
        <v>0.4993055555555555</v>
      </c>
      <c r="E333" s="2">
        <f t="shared" si="10"/>
        <v>0.4400209533787323</v>
      </c>
      <c r="F333" s="5">
        <f t="shared" si="11"/>
        <v>-0.02002095337873233</v>
      </c>
    </row>
    <row r="334" spans="1:6" ht="12.75">
      <c r="A334" s="7" t="s">
        <v>176</v>
      </c>
      <c r="B334" s="3">
        <v>0.13</v>
      </c>
      <c r="C334" s="4">
        <v>0</v>
      </c>
      <c r="D334" s="1">
        <v>0.4993055555555555</v>
      </c>
      <c r="E334" s="2">
        <f t="shared" si="10"/>
        <v>0.13</v>
      </c>
      <c r="F334" s="5">
        <f t="shared" si="11"/>
        <v>0</v>
      </c>
    </row>
    <row r="335" spans="1:6" ht="12.75">
      <c r="A335" s="7" t="s">
        <v>177</v>
      </c>
      <c r="B335" s="3">
        <v>0.22</v>
      </c>
      <c r="C335" s="4">
        <v>-0.0435</v>
      </c>
      <c r="D335" s="1">
        <v>0.4993055555555555</v>
      </c>
      <c r="E335" s="2">
        <f t="shared" si="10"/>
        <v>0.23000522739153162</v>
      </c>
      <c r="F335" s="5">
        <f t="shared" si="11"/>
        <v>-0.010005227391531618</v>
      </c>
    </row>
    <row r="336" spans="1:6" ht="12.75">
      <c r="A336" s="7" t="s">
        <v>178</v>
      </c>
      <c r="B336" s="3">
        <v>0.06</v>
      </c>
      <c r="C336" s="4">
        <v>0</v>
      </c>
      <c r="D336" s="1">
        <v>0.4993055555555555</v>
      </c>
      <c r="E336" s="2">
        <f t="shared" si="10"/>
        <v>0.06</v>
      </c>
      <c r="F336" s="5">
        <f t="shared" si="11"/>
        <v>0</v>
      </c>
    </row>
    <row r="337" spans="1:6" ht="12.75">
      <c r="A337" s="7" t="s">
        <v>179</v>
      </c>
      <c r="B337" s="3">
        <v>0.15</v>
      </c>
      <c r="C337" s="4">
        <v>0</v>
      </c>
      <c r="D337" s="1">
        <v>0.4993055555555555</v>
      </c>
      <c r="E337" s="2">
        <f t="shared" si="10"/>
        <v>0.15</v>
      </c>
      <c r="F337" s="5">
        <f t="shared" si="11"/>
        <v>0</v>
      </c>
    </row>
    <row r="338" spans="1:6" ht="12.75">
      <c r="A338" s="7" t="s">
        <v>180</v>
      </c>
      <c r="B338" s="3">
        <v>0.16</v>
      </c>
      <c r="C338" s="4">
        <v>-0.0588</v>
      </c>
      <c r="D338" s="1">
        <v>0.4993055555555555</v>
      </c>
      <c r="E338" s="2">
        <f t="shared" si="10"/>
        <v>0.16999575010624735</v>
      </c>
      <c r="F338" s="5">
        <f t="shared" si="11"/>
        <v>-0.009995750106247342</v>
      </c>
    </row>
    <row r="339" spans="1:6" ht="12.75">
      <c r="A339" s="7" t="s">
        <v>181</v>
      </c>
      <c r="B339" s="3">
        <v>0.26</v>
      </c>
      <c r="C339" s="4">
        <v>0</v>
      </c>
      <c r="D339" s="1">
        <v>0.4993055555555555</v>
      </c>
      <c r="E339" s="2">
        <f t="shared" si="10"/>
        <v>0.26</v>
      </c>
      <c r="F339" s="5">
        <f t="shared" si="11"/>
        <v>0</v>
      </c>
    </row>
    <row r="340" spans="1:6" ht="12.75">
      <c r="A340" s="7" t="s">
        <v>182</v>
      </c>
      <c r="B340" s="3">
        <v>0.01</v>
      </c>
      <c r="C340" s="4">
        <v>0</v>
      </c>
      <c r="D340" s="1">
        <v>0.4993055555555555</v>
      </c>
      <c r="E340" s="2">
        <f t="shared" si="10"/>
        <v>0.01</v>
      </c>
      <c r="F340" s="5">
        <f t="shared" si="11"/>
        <v>0</v>
      </c>
    </row>
    <row r="341" spans="1:6" ht="12.75">
      <c r="A341" s="7" t="s">
        <v>183</v>
      </c>
      <c r="B341" s="3">
        <v>1.05</v>
      </c>
      <c r="C341" s="4">
        <v>-0.0367</v>
      </c>
      <c r="D341" s="1">
        <v>0.4993055555555555</v>
      </c>
      <c r="E341" s="2">
        <f t="shared" si="10"/>
        <v>1.0900031142946123</v>
      </c>
      <c r="F341" s="5">
        <f t="shared" si="11"/>
        <v>-0.04000311429461223</v>
      </c>
    </row>
    <row r="342" spans="1:6" ht="12.75">
      <c r="A342" s="7" t="s">
        <v>184</v>
      </c>
      <c r="B342" s="3">
        <v>0.76</v>
      </c>
      <c r="C342" s="4">
        <v>-0.05</v>
      </c>
      <c r="D342" s="1">
        <v>0.4993055555555555</v>
      </c>
      <c r="E342" s="2">
        <f t="shared" si="10"/>
        <v>0.8</v>
      </c>
      <c r="F342" s="5">
        <f t="shared" si="11"/>
        <v>-0.040000000000000036</v>
      </c>
    </row>
    <row r="343" spans="1:6" ht="12.75">
      <c r="A343" s="7" t="s">
        <v>185</v>
      </c>
      <c r="B343" s="3">
        <v>1.62</v>
      </c>
      <c r="C343" s="4">
        <v>-0.0061</v>
      </c>
      <c r="D343" s="1">
        <v>0.4993055555555555</v>
      </c>
      <c r="E343" s="2">
        <f t="shared" si="10"/>
        <v>1.6299426501660128</v>
      </c>
      <c r="F343" s="5">
        <f t="shared" si="11"/>
        <v>-0.009942650166012701</v>
      </c>
    </row>
    <row r="344" spans="1:6" ht="12.75">
      <c r="A344" s="7" t="s">
        <v>186</v>
      </c>
      <c r="B344" s="3">
        <v>2.06</v>
      </c>
      <c r="C344" s="4">
        <v>0.0198</v>
      </c>
      <c r="D344" s="1">
        <v>0.4993055555555555</v>
      </c>
      <c r="E344" s="2">
        <f t="shared" si="10"/>
        <v>2.0200039223377133</v>
      </c>
      <c r="F344" s="5">
        <f t="shared" si="11"/>
        <v>0.039996077662286744</v>
      </c>
    </row>
    <row r="345" spans="1:6" ht="12.75">
      <c r="A345" s="7" t="s">
        <v>187</v>
      </c>
      <c r="B345" s="3">
        <v>1.67</v>
      </c>
      <c r="C345" s="4">
        <v>0.0245</v>
      </c>
      <c r="D345" s="1">
        <v>0.4993055555555555</v>
      </c>
      <c r="E345" s="2">
        <f t="shared" si="10"/>
        <v>1.6300634455832113</v>
      </c>
      <c r="F345" s="5">
        <f t="shared" si="11"/>
        <v>0.03993655441678867</v>
      </c>
    </row>
    <row r="346" spans="1:6" ht="12.75">
      <c r="A346" s="7" t="s">
        <v>188</v>
      </c>
      <c r="B346" s="3">
        <v>2.06</v>
      </c>
      <c r="C346" s="4">
        <v>0.0249</v>
      </c>
      <c r="D346" s="1">
        <v>0.4993055555555555</v>
      </c>
      <c r="E346" s="2">
        <f t="shared" si="10"/>
        <v>2.009952190457606</v>
      </c>
      <c r="F346" s="5">
        <f t="shared" si="11"/>
        <v>0.050047809542394184</v>
      </c>
    </row>
    <row r="347" spans="1:6" ht="12.75">
      <c r="A347" s="7" t="s">
        <v>189</v>
      </c>
      <c r="B347" s="3">
        <v>1.8</v>
      </c>
      <c r="C347" s="4">
        <v>0.0286</v>
      </c>
      <c r="D347" s="1">
        <v>0.4993055555555555</v>
      </c>
      <c r="E347" s="2">
        <f t="shared" si="10"/>
        <v>1.7499513902391601</v>
      </c>
      <c r="F347" s="5">
        <f t="shared" si="11"/>
        <v>0.05004860976083991</v>
      </c>
    </row>
    <row r="348" spans="1:6" ht="12.75">
      <c r="A348" s="7" t="s">
        <v>252</v>
      </c>
      <c r="B348" s="3">
        <v>5.04</v>
      </c>
      <c r="C348" s="4">
        <v>-0.0195</v>
      </c>
      <c r="D348" s="1">
        <v>0.4993055555555555</v>
      </c>
      <c r="E348" s="2">
        <f t="shared" si="10"/>
        <v>5.140234574196838</v>
      </c>
      <c r="F348" s="5">
        <f t="shared" si="11"/>
        <v>-0.10023457419683801</v>
      </c>
    </row>
    <row r="349" spans="1:6" ht="12.75">
      <c r="A349" s="7" t="s">
        <v>253</v>
      </c>
      <c r="B349" s="3">
        <v>1.21</v>
      </c>
      <c r="C349" s="4">
        <v>-0.032</v>
      </c>
      <c r="D349" s="1">
        <v>0.4993055555555555</v>
      </c>
      <c r="E349" s="2">
        <f t="shared" si="10"/>
        <v>1.25</v>
      </c>
      <c r="F349" s="5">
        <f t="shared" si="11"/>
        <v>-0.040000000000000036</v>
      </c>
    </row>
    <row r="350" spans="1:6" ht="12.75">
      <c r="A350" s="7" t="s">
        <v>254</v>
      </c>
      <c r="B350" s="3">
        <v>0.15</v>
      </c>
      <c r="C350" s="4">
        <v>-0.25</v>
      </c>
      <c r="D350" s="1">
        <v>0.4993055555555555</v>
      </c>
      <c r="E350" s="2">
        <f t="shared" si="10"/>
        <v>0.19999999999999998</v>
      </c>
      <c r="F350" s="5">
        <f t="shared" si="11"/>
        <v>-0.04999999999999999</v>
      </c>
    </row>
    <row r="351" spans="1:6" ht="12.75">
      <c r="A351" s="7" t="s">
        <v>255</v>
      </c>
      <c r="B351" s="3">
        <v>0.57</v>
      </c>
      <c r="C351" s="4">
        <v>-0.05</v>
      </c>
      <c r="D351" s="1">
        <v>0.4993055555555555</v>
      </c>
      <c r="E351" s="2">
        <f t="shared" si="10"/>
        <v>0.6</v>
      </c>
      <c r="F351" s="5">
        <f t="shared" si="11"/>
        <v>-0.030000000000000027</v>
      </c>
    </row>
    <row r="352" spans="1:6" ht="12.75">
      <c r="A352" s="7" t="s">
        <v>256</v>
      </c>
      <c r="B352" s="3">
        <v>0.74</v>
      </c>
      <c r="C352" s="4">
        <v>-0.039</v>
      </c>
      <c r="D352" s="1">
        <v>0.4993055555555555</v>
      </c>
      <c r="E352" s="2">
        <f t="shared" si="10"/>
        <v>0.7700312174817898</v>
      </c>
      <c r="F352" s="5">
        <f t="shared" si="11"/>
        <v>-0.03003121748178983</v>
      </c>
    </row>
    <row r="353" spans="1:6" ht="12.75">
      <c r="A353" s="7" t="s">
        <v>257</v>
      </c>
      <c r="B353" s="3">
        <v>0.58</v>
      </c>
      <c r="C353" s="4">
        <v>-0.0333</v>
      </c>
      <c r="D353" s="1">
        <v>0.4993055555555555</v>
      </c>
      <c r="E353" s="2">
        <f t="shared" si="10"/>
        <v>0.5999793110582393</v>
      </c>
      <c r="F353" s="5">
        <f t="shared" si="11"/>
        <v>-0.019979311058239357</v>
      </c>
    </row>
    <row r="354" spans="1:6" ht="12.75">
      <c r="A354" s="7" t="s">
        <v>258</v>
      </c>
      <c r="B354" s="3">
        <v>0.66</v>
      </c>
      <c r="C354" s="4">
        <v>-0.0294</v>
      </c>
      <c r="D354" s="1">
        <v>0.4993055555555555</v>
      </c>
      <c r="E354" s="2">
        <f t="shared" si="10"/>
        <v>0.6799917576756646</v>
      </c>
      <c r="F354" s="5">
        <f t="shared" si="11"/>
        <v>-0.019991757675664523</v>
      </c>
    </row>
    <row r="355" spans="1:6" ht="12.75">
      <c r="A355" s="7" t="s">
        <v>259</v>
      </c>
      <c r="B355" s="3">
        <v>0.06</v>
      </c>
      <c r="C355" s="4">
        <v>0</v>
      </c>
      <c r="D355" s="1">
        <v>0.4993055555555555</v>
      </c>
      <c r="E355" s="2">
        <f t="shared" si="10"/>
        <v>0.06</v>
      </c>
      <c r="F355" s="5">
        <f t="shared" si="11"/>
        <v>0</v>
      </c>
    </row>
    <row r="356" spans="1:6" ht="12.75">
      <c r="A356" s="7" t="s">
        <v>260</v>
      </c>
      <c r="B356" s="3">
        <v>0.43</v>
      </c>
      <c r="C356" s="4">
        <v>-0.0444</v>
      </c>
      <c r="D356" s="1">
        <v>0.4993055555555555</v>
      </c>
      <c r="E356" s="2">
        <f t="shared" si="10"/>
        <v>0.44997907074089577</v>
      </c>
      <c r="F356" s="5">
        <f t="shared" si="11"/>
        <v>-0.019979070740895777</v>
      </c>
    </row>
    <row r="357" spans="1:6" ht="12.75">
      <c r="A357" s="7" t="s">
        <v>190</v>
      </c>
      <c r="B357" s="3">
        <v>0.5</v>
      </c>
      <c r="C357" s="4">
        <v>0</v>
      </c>
      <c r="D357" s="1">
        <v>0.4993055555555555</v>
      </c>
      <c r="E357" s="2">
        <f t="shared" si="10"/>
        <v>0.5</v>
      </c>
      <c r="F357" s="5">
        <f t="shared" si="11"/>
        <v>0</v>
      </c>
    </row>
    <row r="358" spans="1:6" ht="12.75">
      <c r="A358" s="7" t="s">
        <v>22</v>
      </c>
      <c r="B358" s="3"/>
      <c r="D358" s="1"/>
      <c r="E358" s="2">
        <f t="shared" si="10"/>
      </c>
      <c r="F358" s="5">
        <f t="shared" si="11"/>
      </c>
    </row>
    <row r="359" spans="1:6" ht="12.75">
      <c r="A359" s="7" t="s">
        <v>191</v>
      </c>
      <c r="B359" s="3">
        <v>2.51</v>
      </c>
      <c r="C359" s="4">
        <v>-0.0195</v>
      </c>
      <c r="D359" s="1">
        <v>0.47222222222222227</v>
      </c>
      <c r="E359" s="2">
        <f t="shared" si="10"/>
        <v>2.559918408975012</v>
      </c>
      <c r="F359" s="5">
        <f t="shared" si="11"/>
        <v>-0.04991840897501243</v>
      </c>
    </row>
    <row r="360" spans="1:6" ht="12.75">
      <c r="A360" s="7" t="s">
        <v>192</v>
      </c>
      <c r="B360" s="3">
        <v>1.62</v>
      </c>
      <c r="C360" s="4">
        <v>-0.0182</v>
      </c>
      <c r="D360" s="1">
        <v>0.47222222222222227</v>
      </c>
      <c r="E360" s="2">
        <f t="shared" si="10"/>
        <v>1.6500305561214097</v>
      </c>
      <c r="F360" s="5">
        <f t="shared" si="11"/>
        <v>-0.03003055612140959</v>
      </c>
    </row>
    <row r="361" spans="1:6" ht="12.75">
      <c r="A361" s="7" t="s">
        <v>193</v>
      </c>
      <c r="B361" s="3">
        <v>0.37</v>
      </c>
      <c r="C361" s="4">
        <v>0</v>
      </c>
      <c r="D361" s="1">
        <v>0.47222222222222227</v>
      </c>
      <c r="E361" s="2">
        <f t="shared" si="10"/>
        <v>0.37</v>
      </c>
      <c r="F361" s="5">
        <f t="shared" si="11"/>
        <v>0</v>
      </c>
    </row>
    <row r="362" spans="1:6" ht="12.75">
      <c r="A362" s="7" t="s">
        <v>194</v>
      </c>
      <c r="B362" s="3">
        <v>0.33</v>
      </c>
      <c r="C362" s="4">
        <v>0</v>
      </c>
      <c r="D362" s="1">
        <v>0.47222222222222227</v>
      </c>
      <c r="E362" s="2">
        <f t="shared" si="10"/>
        <v>0.33</v>
      </c>
      <c r="F362" s="5">
        <f t="shared" si="11"/>
        <v>0</v>
      </c>
    </row>
    <row r="363" spans="1:6" ht="12.75">
      <c r="A363" s="7" t="s">
        <v>195</v>
      </c>
      <c r="B363" s="3">
        <v>0.1</v>
      </c>
      <c r="C363" s="4">
        <v>0</v>
      </c>
      <c r="D363" s="1">
        <v>0.47222222222222227</v>
      </c>
      <c r="E363" s="2">
        <f t="shared" si="10"/>
        <v>0.1</v>
      </c>
      <c r="F363" s="5">
        <f t="shared" si="11"/>
        <v>0</v>
      </c>
    </row>
    <row r="364" spans="1:6" ht="12.75">
      <c r="A364" s="7" t="s">
        <v>196</v>
      </c>
      <c r="B364" s="3">
        <v>27.4</v>
      </c>
      <c r="C364" s="4">
        <v>-0.0119</v>
      </c>
      <c r="D364" s="1">
        <v>0.47222222222222227</v>
      </c>
      <c r="E364" s="2">
        <f t="shared" si="10"/>
        <v>27.729986843436897</v>
      </c>
      <c r="F364" s="5">
        <f t="shared" si="11"/>
        <v>-0.3299868434368989</v>
      </c>
    </row>
    <row r="365" spans="1:6" ht="12.75">
      <c r="A365" s="7" t="s">
        <v>197</v>
      </c>
      <c r="B365" s="3">
        <v>23.98</v>
      </c>
      <c r="C365" s="4">
        <v>0</v>
      </c>
      <c r="D365" s="1">
        <v>0.47222222222222227</v>
      </c>
      <c r="E365" s="2">
        <f t="shared" si="10"/>
        <v>23.98</v>
      </c>
      <c r="F365" s="5">
        <f t="shared" si="11"/>
        <v>0</v>
      </c>
    </row>
    <row r="366" spans="1:6" ht="12.75">
      <c r="A366" s="7" t="s">
        <v>198</v>
      </c>
      <c r="B366" s="3">
        <v>10.39</v>
      </c>
      <c r="C366" s="4">
        <v>0</v>
      </c>
      <c r="D366" s="1">
        <v>0.47222222222222227</v>
      </c>
      <c r="E366" s="2">
        <f t="shared" si="10"/>
        <v>10.39</v>
      </c>
      <c r="F366" s="5">
        <f t="shared" si="11"/>
        <v>0</v>
      </c>
    </row>
    <row r="367" spans="1:6" ht="12.75">
      <c r="A367" s="7" t="s">
        <v>199</v>
      </c>
      <c r="B367" s="3">
        <v>9.57</v>
      </c>
      <c r="C367" s="4">
        <v>-0.0175</v>
      </c>
      <c r="D367" s="1">
        <v>0.47222222222222227</v>
      </c>
      <c r="E367" s="2">
        <f t="shared" si="10"/>
        <v>9.740458015267176</v>
      </c>
      <c r="F367" s="5">
        <f t="shared" si="11"/>
        <v>-0.17045801526717597</v>
      </c>
    </row>
    <row r="368" spans="1:6" ht="12.75">
      <c r="A368" s="7" t="s">
        <v>200</v>
      </c>
      <c r="B368" s="3">
        <v>8.34</v>
      </c>
      <c r="C368" s="4">
        <v>-0.0188</v>
      </c>
      <c r="D368" s="1">
        <v>0.47222222222222227</v>
      </c>
      <c r="E368" s="2">
        <f t="shared" si="10"/>
        <v>8.499796167957603</v>
      </c>
      <c r="F368" s="5">
        <f t="shared" si="11"/>
        <v>-0.15979616795760343</v>
      </c>
    </row>
    <row r="369" spans="1:6" ht="12.75">
      <c r="A369" s="7" t="s">
        <v>201</v>
      </c>
      <c r="B369" s="3">
        <v>7.47</v>
      </c>
      <c r="C369" s="4">
        <v>-0.021</v>
      </c>
      <c r="D369" s="1">
        <v>0.47222222222222227</v>
      </c>
      <c r="E369" s="2">
        <f t="shared" si="10"/>
        <v>7.63023493360572</v>
      </c>
      <c r="F369" s="5">
        <f t="shared" si="11"/>
        <v>-0.16023493360571983</v>
      </c>
    </row>
    <row r="370" spans="1:6" ht="12.75">
      <c r="A370" s="7" t="s">
        <v>202</v>
      </c>
      <c r="B370" s="3">
        <v>4.7</v>
      </c>
      <c r="C370" s="4">
        <v>0</v>
      </c>
      <c r="D370" s="1">
        <v>0.47222222222222227</v>
      </c>
      <c r="E370" s="2">
        <f t="shared" si="10"/>
        <v>4.7</v>
      </c>
      <c r="F370" s="5">
        <f t="shared" si="11"/>
        <v>0</v>
      </c>
    </row>
    <row r="371" spans="1:6" ht="12.75">
      <c r="A371" s="7" t="s">
        <v>203</v>
      </c>
      <c r="B371" s="3">
        <v>4.39</v>
      </c>
      <c r="C371" s="4">
        <v>-0.0288</v>
      </c>
      <c r="D371" s="1">
        <v>0.47222222222222227</v>
      </c>
      <c r="E371" s="2">
        <f t="shared" si="10"/>
        <v>4.520181219110379</v>
      </c>
      <c r="F371" s="5">
        <f t="shared" si="11"/>
        <v>-0.13018121911037905</v>
      </c>
    </row>
    <row r="372" spans="1:6" ht="12.75">
      <c r="A372" s="7" t="s">
        <v>204</v>
      </c>
      <c r="B372" s="3">
        <v>4.79</v>
      </c>
      <c r="C372" s="4">
        <v>-0.0284</v>
      </c>
      <c r="D372" s="1">
        <v>0.47222222222222227</v>
      </c>
      <c r="E372" s="2">
        <f t="shared" si="10"/>
        <v>4.93001235076163</v>
      </c>
      <c r="F372" s="5">
        <f t="shared" si="11"/>
        <v>-0.14001235076163</v>
      </c>
    </row>
    <row r="373" spans="1:6" ht="12.75">
      <c r="A373" s="7" t="s">
        <v>205</v>
      </c>
      <c r="B373" s="3">
        <v>3.21</v>
      </c>
      <c r="C373" s="4">
        <v>-0.0418</v>
      </c>
      <c r="D373" s="1">
        <v>0.47222222222222227</v>
      </c>
      <c r="E373" s="2">
        <f t="shared" si="10"/>
        <v>3.3500313087038194</v>
      </c>
      <c r="F373" s="5">
        <f t="shared" si="11"/>
        <v>-0.1400313087038194</v>
      </c>
    </row>
    <row r="374" spans="1:6" ht="12.75">
      <c r="A374" s="7" t="s">
        <v>206</v>
      </c>
      <c r="B374" s="3">
        <v>2.84</v>
      </c>
      <c r="C374" s="4">
        <v>-0.0405</v>
      </c>
      <c r="D374" s="1">
        <v>0.47222222222222227</v>
      </c>
      <c r="E374" s="2">
        <f t="shared" si="10"/>
        <v>2.959874934861907</v>
      </c>
      <c r="F374" s="5">
        <f t="shared" si="11"/>
        <v>-0.11987493486190726</v>
      </c>
    </row>
    <row r="375" spans="1:6" ht="12.75">
      <c r="A375" s="7" t="s">
        <v>207</v>
      </c>
      <c r="B375" s="3">
        <v>2.77</v>
      </c>
      <c r="C375" s="4">
        <v>-0.0315</v>
      </c>
      <c r="D375" s="1">
        <v>0.4875</v>
      </c>
      <c r="E375" s="2">
        <f t="shared" si="10"/>
        <v>2.8600929272070212</v>
      </c>
      <c r="F375" s="5">
        <f t="shared" si="11"/>
        <v>-0.09009292720702122</v>
      </c>
    </row>
    <row r="376" spans="1:6" ht="12.75">
      <c r="A376" s="7" t="s">
        <v>208</v>
      </c>
      <c r="B376" s="3">
        <v>0.66</v>
      </c>
      <c r="C376" s="4">
        <v>-0.0704</v>
      </c>
      <c r="D376" s="1">
        <v>0.4875</v>
      </c>
      <c r="E376" s="2">
        <f t="shared" si="10"/>
        <v>0.7099827882960413</v>
      </c>
      <c r="F376" s="5">
        <f t="shared" si="11"/>
        <v>-0.0499827882960413</v>
      </c>
    </row>
    <row r="377" spans="1:6" ht="12.75">
      <c r="A377" s="7" t="s">
        <v>209</v>
      </c>
      <c r="B377" s="3">
        <v>0.99</v>
      </c>
      <c r="C377" s="4">
        <v>-0.0388</v>
      </c>
      <c r="D377" s="1">
        <v>0.4875</v>
      </c>
      <c r="E377" s="2">
        <f t="shared" si="10"/>
        <v>1.0299625468164793</v>
      </c>
      <c r="F377" s="5">
        <f t="shared" si="11"/>
        <v>-0.03996254681647926</v>
      </c>
    </row>
    <row r="378" spans="1:6" ht="12.75">
      <c r="A378" s="7" t="s">
        <v>210</v>
      </c>
      <c r="B378" s="3">
        <v>0.61</v>
      </c>
      <c r="C378" s="4">
        <v>-0.0469</v>
      </c>
      <c r="D378" s="1">
        <v>0.4875</v>
      </c>
      <c r="E378" s="2">
        <f t="shared" si="10"/>
        <v>0.6400167873255691</v>
      </c>
      <c r="F378" s="5">
        <f t="shared" si="11"/>
        <v>-0.030016787325569116</v>
      </c>
    </row>
    <row r="379" spans="1:6" ht="12.75">
      <c r="A379" s="7" t="s">
        <v>251</v>
      </c>
      <c r="B379" s="3">
        <v>0.36</v>
      </c>
      <c r="C379" s="4">
        <v>-0.0769</v>
      </c>
      <c r="D379" s="1">
        <v>0.4875</v>
      </c>
      <c r="E379" s="2">
        <f t="shared" si="10"/>
        <v>0.3899902502437439</v>
      </c>
      <c r="F379" s="5">
        <f t="shared" si="11"/>
        <v>-0.02999025024374391</v>
      </c>
    </row>
    <row r="380" spans="1:6" ht="12.75">
      <c r="A380" s="7" t="s">
        <v>211</v>
      </c>
      <c r="B380" s="3">
        <v>0.45</v>
      </c>
      <c r="C380" s="4">
        <v>-0.0426</v>
      </c>
      <c r="D380" s="1">
        <v>0.4875</v>
      </c>
      <c r="E380" s="2">
        <f t="shared" si="10"/>
        <v>0.4700229789011907</v>
      </c>
      <c r="F380" s="5">
        <f t="shared" si="11"/>
        <v>-0.020022978901190702</v>
      </c>
    </row>
    <row r="381" spans="1:6" ht="12.75">
      <c r="A381" s="7" t="s">
        <v>212</v>
      </c>
      <c r="B381" s="3">
        <v>0.55</v>
      </c>
      <c r="C381" s="4">
        <v>-0.0351</v>
      </c>
      <c r="D381" s="1">
        <v>0.4875</v>
      </c>
      <c r="E381" s="2">
        <f t="shared" si="10"/>
        <v>0.5700072546377863</v>
      </c>
      <c r="F381" s="5">
        <f t="shared" si="11"/>
        <v>-0.020007254637786298</v>
      </c>
    </row>
    <row r="382" spans="1:6" ht="12.75">
      <c r="A382" s="7" t="s">
        <v>213</v>
      </c>
      <c r="B382" s="3">
        <v>0.83</v>
      </c>
      <c r="C382" s="4">
        <v>0.0122</v>
      </c>
      <c r="D382" s="1">
        <v>0.4875</v>
      </c>
      <c r="E382" s="2">
        <f t="shared" si="10"/>
        <v>0.8199960482118158</v>
      </c>
      <c r="F382" s="5">
        <f t="shared" si="11"/>
        <v>0.01000395178818414</v>
      </c>
    </row>
    <row r="383" spans="1:6" ht="12.75">
      <c r="A383" s="7" t="s">
        <v>214</v>
      </c>
      <c r="B383" s="3">
        <v>0.46</v>
      </c>
      <c r="C383" s="4">
        <v>0</v>
      </c>
      <c r="D383" s="1">
        <v>0.4875</v>
      </c>
      <c r="E383" s="2">
        <f t="shared" si="10"/>
        <v>0.46</v>
      </c>
      <c r="F383" s="5">
        <f t="shared" si="11"/>
        <v>0</v>
      </c>
    </row>
    <row r="384" spans="1:6" ht="12.75">
      <c r="A384" s="7" t="s">
        <v>215</v>
      </c>
      <c r="B384" s="3">
        <v>0.48</v>
      </c>
      <c r="C384" s="4">
        <v>0</v>
      </c>
      <c r="D384" s="1">
        <v>0.4875</v>
      </c>
      <c r="E384" s="2">
        <f t="shared" si="10"/>
        <v>0.48</v>
      </c>
      <c r="F384" s="5">
        <f t="shared" si="11"/>
        <v>0</v>
      </c>
    </row>
    <row r="385" spans="1:6" ht="12.75">
      <c r="A385" s="7" t="s">
        <v>216</v>
      </c>
      <c r="B385" s="3">
        <v>0.74</v>
      </c>
      <c r="C385" s="4">
        <v>-0.0133</v>
      </c>
      <c r="D385" s="1">
        <v>0.4875</v>
      </c>
      <c r="E385" s="2">
        <f t="shared" si="10"/>
        <v>0.7499746630181413</v>
      </c>
      <c r="F385" s="5">
        <f t="shared" si="11"/>
        <v>-0.009974663018141317</v>
      </c>
    </row>
    <row r="386" spans="1:6" ht="12.75">
      <c r="A386" s="7" t="s">
        <v>217</v>
      </c>
      <c r="B386" s="3">
        <v>10.77</v>
      </c>
      <c r="C386" s="4">
        <v>-0.0046</v>
      </c>
      <c r="D386" s="1">
        <v>0.4875</v>
      </c>
      <c r="E386" s="2">
        <f t="shared" si="10"/>
        <v>10.819770946353225</v>
      </c>
      <c r="F386" s="5">
        <f t="shared" si="11"/>
        <v>-0.049770946353225654</v>
      </c>
    </row>
    <row r="387" spans="1:6" ht="12.75">
      <c r="A387" s="7" t="s">
        <v>218</v>
      </c>
      <c r="B387" s="3">
        <v>9.43</v>
      </c>
      <c r="C387" s="4">
        <v>-0.0042</v>
      </c>
      <c r="D387" s="1">
        <v>0.4875</v>
      </c>
      <c r="E387" s="2">
        <f aca="true" t="shared" si="12" ref="E387:E419">IF(B387="","",B387/(1+C387))</f>
        <v>9.469773046796545</v>
      </c>
      <c r="F387" s="5">
        <f aca="true" t="shared" si="13" ref="F387:F419">IF(B387="","",B387-E387)</f>
        <v>-0.039773046796545586</v>
      </c>
    </row>
    <row r="388" spans="1:6" ht="12.75">
      <c r="A388" s="7" t="s">
        <v>219</v>
      </c>
      <c r="B388" s="3">
        <v>1.34</v>
      </c>
      <c r="C388" s="4">
        <v>-0.0074</v>
      </c>
      <c r="D388" s="1">
        <v>0.4875</v>
      </c>
      <c r="E388" s="2">
        <f t="shared" si="12"/>
        <v>1.3499899254483176</v>
      </c>
      <c r="F388" s="5">
        <f t="shared" si="13"/>
        <v>-0.00998992544831756</v>
      </c>
    </row>
    <row r="389" spans="1:6" ht="12.75">
      <c r="A389" s="7" t="s">
        <v>220</v>
      </c>
      <c r="B389" s="3">
        <v>1.21</v>
      </c>
      <c r="C389" s="4">
        <v>-0.0082</v>
      </c>
      <c r="D389" s="1">
        <v>0.4875</v>
      </c>
      <c r="E389" s="2">
        <f t="shared" si="12"/>
        <v>1.2200040330711837</v>
      </c>
      <c r="F389" s="5">
        <f t="shared" si="13"/>
        <v>-0.010004033071183693</v>
      </c>
    </row>
    <row r="390" spans="1:6" ht="12.75">
      <c r="A390" s="7" t="s">
        <v>221</v>
      </c>
      <c r="B390" s="3">
        <v>0.3</v>
      </c>
      <c r="C390" s="4">
        <v>-0.2105</v>
      </c>
      <c r="D390" s="1">
        <v>0.4875</v>
      </c>
      <c r="E390" s="2">
        <f t="shared" si="12"/>
        <v>0.3799873337555415</v>
      </c>
      <c r="F390" s="5">
        <f t="shared" si="13"/>
        <v>-0.07998733375554151</v>
      </c>
    </row>
    <row r="391" spans="1:6" ht="12.75">
      <c r="A391" s="7" t="s">
        <v>421</v>
      </c>
      <c r="B391" s="3"/>
      <c r="D391" s="1"/>
      <c r="E391" s="2">
        <f t="shared" si="12"/>
      </c>
      <c r="F391" s="5">
        <f t="shared" si="13"/>
      </c>
    </row>
    <row r="392" spans="1:6" ht="12.75">
      <c r="A392" s="7" t="s">
        <v>417</v>
      </c>
      <c r="B392" s="3">
        <v>6.08</v>
      </c>
      <c r="C392" s="4">
        <v>0</v>
      </c>
      <c r="D392" s="1">
        <v>0.5180555555555556</v>
      </c>
      <c r="E392" s="2">
        <f t="shared" si="12"/>
        <v>6.08</v>
      </c>
      <c r="F392" s="5">
        <f t="shared" si="13"/>
        <v>0</v>
      </c>
    </row>
    <row r="393" spans="1:6" ht="12.75">
      <c r="A393" s="7" t="s">
        <v>418</v>
      </c>
      <c r="B393" s="3">
        <v>1.05</v>
      </c>
      <c r="C393" s="4">
        <v>0</v>
      </c>
      <c r="D393" s="1">
        <v>0.5201388888888888</v>
      </c>
      <c r="E393" s="2">
        <f t="shared" si="12"/>
        <v>1.05</v>
      </c>
      <c r="F393" s="5">
        <f t="shared" si="13"/>
        <v>0</v>
      </c>
    </row>
    <row r="394" spans="1:6" ht="12.75">
      <c r="A394" s="7" t="s">
        <v>419</v>
      </c>
      <c r="B394" s="3">
        <v>107.03</v>
      </c>
      <c r="C394" s="4">
        <v>0</v>
      </c>
      <c r="D394" s="1">
        <v>0.5194444444444445</v>
      </c>
      <c r="E394" s="2">
        <f t="shared" si="12"/>
        <v>107.03</v>
      </c>
      <c r="F394" s="5">
        <f t="shared" si="13"/>
        <v>0</v>
      </c>
    </row>
    <row r="395" spans="1:6" ht="12.75">
      <c r="A395" s="7" t="s">
        <v>420</v>
      </c>
      <c r="B395" s="3">
        <v>315.5</v>
      </c>
      <c r="C395" s="4">
        <v>0</v>
      </c>
      <c r="D395" s="1">
        <v>0.5180555555555556</v>
      </c>
      <c r="E395" s="2">
        <f t="shared" si="12"/>
        <v>315.5</v>
      </c>
      <c r="F395" s="5">
        <f t="shared" si="13"/>
        <v>0</v>
      </c>
    </row>
    <row r="396" spans="1:6" ht="12.75">
      <c r="A396" s="7" t="s">
        <v>23</v>
      </c>
      <c r="B396" s="3"/>
      <c r="D396" s="1"/>
      <c r="E396" s="2">
        <f t="shared" si="12"/>
      </c>
      <c r="F396" s="5">
        <f t="shared" si="13"/>
      </c>
    </row>
    <row r="397" spans="1:6" ht="12.75">
      <c r="A397" s="7" t="s">
        <v>222</v>
      </c>
      <c r="B397" s="3">
        <v>1.24</v>
      </c>
      <c r="C397" s="4">
        <v>-0.0236</v>
      </c>
      <c r="D397" s="1">
        <v>0.4604166666666667</v>
      </c>
      <c r="E397" s="2">
        <f t="shared" si="12"/>
        <v>1.269971323228185</v>
      </c>
      <c r="F397" s="5">
        <f t="shared" si="13"/>
        <v>-0.029971323228185076</v>
      </c>
    </row>
    <row r="398" spans="1:6" ht="12.75">
      <c r="A398" s="7" t="s">
        <v>223</v>
      </c>
      <c r="B398" s="3">
        <v>0.72</v>
      </c>
      <c r="C398" s="4">
        <v>-0.027</v>
      </c>
      <c r="D398" s="1">
        <v>0.4604166666666667</v>
      </c>
      <c r="E398" s="2">
        <f t="shared" si="12"/>
        <v>0.7399794450154162</v>
      </c>
      <c r="F398" s="5">
        <f t="shared" si="13"/>
        <v>-0.019979445015416264</v>
      </c>
    </row>
    <row r="399" spans="1:6" ht="12.75">
      <c r="A399" s="7" t="s">
        <v>224</v>
      </c>
      <c r="B399" s="3">
        <v>0.38</v>
      </c>
      <c r="C399" s="4">
        <v>-0.0256</v>
      </c>
      <c r="D399" s="1">
        <v>0.4604166666666667</v>
      </c>
      <c r="E399" s="2">
        <f t="shared" si="12"/>
        <v>0.389983579638752</v>
      </c>
      <c r="F399" s="5">
        <f t="shared" si="13"/>
        <v>-0.009983579638752016</v>
      </c>
    </row>
    <row r="400" spans="1:6" ht="12.75">
      <c r="A400" s="7" t="s">
        <v>225</v>
      </c>
      <c r="B400" s="3">
        <v>0.18</v>
      </c>
      <c r="C400" s="4">
        <v>-0.0526</v>
      </c>
      <c r="D400" s="1">
        <v>0.4604166666666667</v>
      </c>
      <c r="E400" s="2">
        <f t="shared" si="12"/>
        <v>0.18999366687777072</v>
      </c>
      <c r="F400" s="5">
        <f t="shared" si="13"/>
        <v>-0.00999366687777073</v>
      </c>
    </row>
    <row r="401" spans="1:6" ht="12.75">
      <c r="A401" s="7" t="s">
        <v>226</v>
      </c>
      <c r="B401" s="3">
        <v>0.05</v>
      </c>
      <c r="C401" s="4">
        <v>0</v>
      </c>
      <c r="D401" s="1">
        <v>0.4604166666666667</v>
      </c>
      <c r="E401" s="2">
        <f t="shared" si="12"/>
        <v>0.05</v>
      </c>
      <c r="F401" s="5">
        <f t="shared" si="13"/>
        <v>0</v>
      </c>
    </row>
    <row r="402" spans="1:6" ht="12.75">
      <c r="A402" s="7" t="s">
        <v>227</v>
      </c>
      <c r="B402" s="3">
        <v>0.01</v>
      </c>
      <c r="C402" s="4">
        <v>0</v>
      </c>
      <c r="D402" s="1">
        <v>0.4604166666666667</v>
      </c>
      <c r="E402" s="2">
        <f t="shared" si="12"/>
        <v>0.01</v>
      </c>
      <c r="F402" s="5">
        <f t="shared" si="13"/>
        <v>0</v>
      </c>
    </row>
    <row r="403" spans="1:6" ht="12.75">
      <c r="A403" s="7" t="s">
        <v>228</v>
      </c>
      <c r="B403" s="3">
        <v>0.01</v>
      </c>
      <c r="C403" s="4">
        <v>0</v>
      </c>
      <c r="D403" s="1">
        <v>0.4604166666666667</v>
      </c>
      <c r="E403" s="2">
        <f t="shared" si="12"/>
        <v>0.01</v>
      </c>
      <c r="F403" s="5">
        <f t="shared" si="13"/>
        <v>0</v>
      </c>
    </row>
    <row r="404" spans="1:6" ht="12.75">
      <c r="A404" s="7" t="s">
        <v>229</v>
      </c>
      <c r="B404" s="3">
        <v>0.01</v>
      </c>
      <c r="C404" s="4">
        <v>0</v>
      </c>
      <c r="D404" s="1">
        <v>0.4604166666666667</v>
      </c>
      <c r="E404" s="2">
        <f t="shared" si="12"/>
        <v>0.01</v>
      </c>
      <c r="F404" s="5">
        <f t="shared" si="13"/>
        <v>0</v>
      </c>
    </row>
    <row r="405" spans="1:6" ht="12.75">
      <c r="A405" s="7" t="s">
        <v>230</v>
      </c>
      <c r="B405" s="3">
        <v>0.01</v>
      </c>
      <c r="C405" s="4">
        <v>0</v>
      </c>
      <c r="D405" s="1">
        <v>0.4604166666666667</v>
      </c>
      <c r="E405" s="2">
        <f t="shared" si="12"/>
        <v>0.01</v>
      </c>
      <c r="F405" s="5">
        <f t="shared" si="13"/>
        <v>0</v>
      </c>
    </row>
    <row r="406" spans="1:6" ht="12.75">
      <c r="A406" s="7" t="s">
        <v>231</v>
      </c>
      <c r="B406" s="3">
        <v>0.01</v>
      </c>
      <c r="C406" s="4">
        <v>0</v>
      </c>
      <c r="D406" s="1">
        <v>0.4604166666666667</v>
      </c>
      <c r="E406" s="2">
        <f t="shared" si="12"/>
        <v>0.01</v>
      </c>
      <c r="F406" s="5">
        <f t="shared" si="13"/>
        <v>0</v>
      </c>
    </row>
    <row r="407" spans="1:6" ht="12.75">
      <c r="A407" s="7" t="s">
        <v>232</v>
      </c>
      <c r="B407" s="3">
        <v>0.7</v>
      </c>
      <c r="C407" s="4">
        <v>0.0294</v>
      </c>
      <c r="D407" s="1">
        <v>0.4604166666666667</v>
      </c>
      <c r="E407" s="2">
        <f t="shared" si="12"/>
        <v>0.6800077715173887</v>
      </c>
      <c r="F407" s="5">
        <f t="shared" si="13"/>
        <v>0.019992228482611285</v>
      </c>
    </row>
    <row r="408" spans="1:6" ht="12.75">
      <c r="A408" s="7" t="s">
        <v>233</v>
      </c>
      <c r="B408" s="3">
        <v>0.97</v>
      </c>
      <c r="C408" s="4">
        <v>0.0104</v>
      </c>
      <c r="D408" s="1">
        <v>0.4604166666666667</v>
      </c>
      <c r="E408" s="2">
        <f t="shared" si="12"/>
        <v>0.9600158353127475</v>
      </c>
      <c r="F408" s="5">
        <f t="shared" si="13"/>
        <v>0.009984164687252495</v>
      </c>
    </row>
    <row r="409" spans="1:6" ht="12.75">
      <c r="A409" s="7" t="s">
        <v>234</v>
      </c>
      <c r="B409" s="3">
        <v>1.37</v>
      </c>
      <c r="C409" s="4">
        <v>0.0224</v>
      </c>
      <c r="D409" s="1">
        <v>0.4604166666666667</v>
      </c>
      <c r="E409" s="2">
        <f t="shared" si="12"/>
        <v>1.339984350547731</v>
      </c>
      <c r="F409" s="5">
        <f t="shared" si="13"/>
        <v>0.0300156494522692</v>
      </c>
    </row>
    <row r="410" spans="1:6" ht="12.75">
      <c r="A410" s="7" t="s">
        <v>235</v>
      </c>
      <c r="B410" s="3">
        <v>1.88</v>
      </c>
      <c r="C410" s="4">
        <v>0.0162</v>
      </c>
      <c r="D410" s="1">
        <v>0.4604166666666667</v>
      </c>
      <c r="E410" s="2">
        <f t="shared" si="12"/>
        <v>1.8500295217476874</v>
      </c>
      <c r="F410" s="5">
        <f t="shared" si="13"/>
        <v>0.02997047825231247</v>
      </c>
    </row>
    <row r="411" spans="1:6" ht="12.75">
      <c r="A411" s="7" t="s">
        <v>236</v>
      </c>
      <c r="B411" s="3">
        <v>2.54</v>
      </c>
      <c r="C411" s="4">
        <v>0.016</v>
      </c>
      <c r="D411" s="1">
        <v>0.4604166666666667</v>
      </c>
      <c r="E411" s="2">
        <f t="shared" si="12"/>
        <v>2.5</v>
      </c>
      <c r="F411" s="5">
        <f t="shared" si="13"/>
        <v>0.040000000000000036</v>
      </c>
    </row>
    <row r="412" spans="1:6" ht="12.75">
      <c r="A412" s="7" t="s">
        <v>237</v>
      </c>
      <c r="B412" s="3">
        <v>3.4</v>
      </c>
      <c r="C412" s="4">
        <v>0.0119</v>
      </c>
      <c r="D412" s="1">
        <v>0.4604166666666667</v>
      </c>
      <c r="E412" s="2">
        <f t="shared" si="12"/>
        <v>3.3600158118391144</v>
      </c>
      <c r="F412" s="5">
        <f t="shared" si="13"/>
        <v>0.03998418816088556</v>
      </c>
    </row>
    <row r="413" spans="1:6" ht="12.75">
      <c r="A413" s="7" t="s">
        <v>238</v>
      </c>
      <c r="B413" s="3">
        <v>4.36</v>
      </c>
      <c r="C413" s="4">
        <v>0.0093</v>
      </c>
      <c r="D413" s="1">
        <v>0.4604166666666667</v>
      </c>
      <c r="E413" s="2">
        <f t="shared" si="12"/>
        <v>4.319825621718023</v>
      </c>
      <c r="F413" s="5">
        <f t="shared" si="13"/>
        <v>0.040174378281977674</v>
      </c>
    </row>
    <row r="414" spans="1:6" ht="12.75">
      <c r="A414" s="7" t="s">
        <v>239</v>
      </c>
      <c r="B414" s="3">
        <v>5.38</v>
      </c>
      <c r="C414" s="4">
        <v>0.0094</v>
      </c>
      <c r="D414" s="1">
        <v>0.4604166666666667</v>
      </c>
      <c r="E414" s="2">
        <f t="shared" si="12"/>
        <v>5.32989894987121</v>
      </c>
      <c r="F414" s="5">
        <f t="shared" si="13"/>
        <v>0.05010105012878974</v>
      </c>
    </row>
    <row r="415" spans="1:6" ht="12.75">
      <c r="A415" s="7" t="s">
        <v>240</v>
      </c>
      <c r="B415" s="3">
        <v>7.98</v>
      </c>
      <c r="C415" s="4">
        <v>-0.0112</v>
      </c>
      <c r="D415" s="1">
        <v>0.4604166666666667</v>
      </c>
      <c r="E415" s="2">
        <f t="shared" si="12"/>
        <v>8.070388349514564</v>
      </c>
      <c r="F415" s="5">
        <f t="shared" si="13"/>
        <v>-0.09038834951456387</v>
      </c>
    </row>
    <row r="416" spans="1:6" ht="12.75">
      <c r="A416" s="7" t="s">
        <v>241</v>
      </c>
      <c r="B416" s="3">
        <v>3.05</v>
      </c>
      <c r="C416" s="4">
        <v>0.0304</v>
      </c>
      <c r="D416" s="1">
        <v>0.4604166666666667</v>
      </c>
      <c r="E416" s="2">
        <f t="shared" si="12"/>
        <v>2.9600155279503104</v>
      </c>
      <c r="F416" s="5">
        <f t="shared" si="13"/>
        <v>0.0899844720496894</v>
      </c>
    </row>
    <row r="417" spans="1:6" ht="12.75">
      <c r="A417" s="7" t="s">
        <v>242</v>
      </c>
      <c r="B417" s="3">
        <v>4.81</v>
      </c>
      <c r="C417" s="4">
        <v>0.0278</v>
      </c>
      <c r="D417" s="1">
        <v>0.4604166666666667</v>
      </c>
      <c r="E417" s="2">
        <f t="shared" si="12"/>
        <v>4.679898812998637</v>
      </c>
      <c r="F417" s="5">
        <f t="shared" si="13"/>
        <v>0.13010118700136264</v>
      </c>
    </row>
    <row r="418" spans="1:6" ht="12.75">
      <c r="A418" s="7" t="s">
        <v>243</v>
      </c>
      <c r="B418" s="3">
        <v>5.85</v>
      </c>
      <c r="C418" s="4">
        <v>0.0263</v>
      </c>
      <c r="D418" s="1">
        <v>0.4604166666666667</v>
      </c>
      <c r="E418" s="2">
        <f t="shared" si="12"/>
        <v>5.700087693656825</v>
      </c>
      <c r="F418" s="5">
        <f t="shared" si="13"/>
        <v>0.14991230634317443</v>
      </c>
    </row>
    <row r="419" spans="1:6" ht="12.75">
      <c r="A419" s="7" t="s">
        <v>244</v>
      </c>
      <c r="B419" s="3">
        <v>8.76</v>
      </c>
      <c r="C419" s="4">
        <v>0.0234</v>
      </c>
      <c r="D419" s="1">
        <v>0.4604166666666667</v>
      </c>
      <c r="E419" s="2">
        <f t="shared" si="12"/>
        <v>8.55970295094782</v>
      </c>
      <c r="F419" s="5">
        <f t="shared" si="13"/>
        <v>0.20029704905218004</v>
      </c>
    </row>
    <row r="420" spans="5:6" ht="12.75">
      <c r="E420" s="2">
        <f aca="true" t="shared" si="14" ref="E420:E454">IF(B420="","",B420/(1+C420))</f>
      </c>
      <c r="F420" s="5">
        <f aca="true" t="shared" si="15" ref="F420:F455">IF(B420="","",B420-E420)</f>
      </c>
    </row>
    <row r="421" spans="5:6" ht="12.75">
      <c r="E421" s="2">
        <f t="shared" si="14"/>
      </c>
      <c r="F421" s="5">
        <f t="shared" si="15"/>
      </c>
    </row>
    <row r="422" spans="5:6" ht="12.75">
      <c r="E422" s="2">
        <f t="shared" si="14"/>
      </c>
      <c r="F422" s="5">
        <f t="shared" si="15"/>
      </c>
    </row>
    <row r="423" spans="5:6" ht="12.75">
      <c r="E423" s="2">
        <f t="shared" si="14"/>
      </c>
      <c r="F423" s="5">
        <f t="shared" si="15"/>
      </c>
    </row>
    <row r="424" spans="5:6" ht="12.75">
      <c r="E424" s="2">
        <f t="shared" si="14"/>
      </c>
      <c r="F424" s="5">
        <f t="shared" si="15"/>
      </c>
    </row>
    <row r="425" spans="5:6" ht="12.75">
      <c r="E425" s="2">
        <f t="shared" si="14"/>
      </c>
      <c r="F425" s="5">
        <f t="shared" si="15"/>
      </c>
    </row>
    <row r="426" spans="5:6" ht="12.75">
      <c r="E426" s="2">
        <f t="shared" si="14"/>
      </c>
      <c r="F426" s="5">
        <f t="shared" si="15"/>
      </c>
    </row>
    <row r="427" spans="5:6" ht="12.75">
      <c r="E427" s="2">
        <f t="shared" si="14"/>
      </c>
      <c r="F427" s="5">
        <f t="shared" si="15"/>
      </c>
    </row>
    <row r="428" spans="5:6" ht="12.75">
      <c r="E428" s="2">
        <f t="shared" si="14"/>
      </c>
      <c r="F428" s="5">
        <f t="shared" si="15"/>
      </c>
    </row>
    <row r="429" spans="5:6" ht="12.75">
      <c r="E429" s="2">
        <f t="shared" si="14"/>
      </c>
      <c r="F429" s="5">
        <f t="shared" si="15"/>
      </c>
    </row>
    <row r="430" spans="5:6" ht="12.75">
      <c r="E430" s="2">
        <f t="shared" si="14"/>
      </c>
      <c r="F430" s="5">
        <f t="shared" si="15"/>
      </c>
    </row>
    <row r="431" spans="5:6" ht="12.75">
      <c r="E431" s="2">
        <f t="shared" si="14"/>
      </c>
      <c r="F431" s="5">
        <f t="shared" si="15"/>
      </c>
    </row>
    <row r="432" spans="5:6" ht="12.75">
      <c r="E432" s="2">
        <f t="shared" si="14"/>
      </c>
      <c r="F432" s="5">
        <f t="shared" si="15"/>
      </c>
    </row>
    <row r="433" spans="5:6" ht="12.75">
      <c r="E433" s="2">
        <f t="shared" si="14"/>
      </c>
      <c r="F433" s="5">
        <f t="shared" si="15"/>
      </c>
    </row>
    <row r="434" spans="5:6" ht="12.75">
      <c r="E434" s="2">
        <f t="shared" si="14"/>
      </c>
      <c r="F434" s="5">
        <f t="shared" si="15"/>
      </c>
    </row>
    <row r="435" spans="5:6" ht="12.75">
      <c r="E435" s="2">
        <f t="shared" si="14"/>
      </c>
      <c r="F435" s="5">
        <f t="shared" si="15"/>
      </c>
    </row>
    <row r="436" spans="5:6" ht="12.75">
      <c r="E436" s="2">
        <f t="shared" si="14"/>
      </c>
      <c r="F436" s="5">
        <f t="shared" si="15"/>
      </c>
    </row>
    <row r="437" spans="5:6" ht="12.75">
      <c r="E437" s="2">
        <f t="shared" si="14"/>
      </c>
      <c r="F437" s="5">
        <f t="shared" si="15"/>
      </c>
    </row>
    <row r="438" spans="5:6" ht="12.75">
      <c r="E438" s="2">
        <f t="shared" si="14"/>
      </c>
      <c r="F438" s="5">
        <f t="shared" si="15"/>
      </c>
    </row>
    <row r="439" spans="5:6" ht="12.75">
      <c r="E439" s="2">
        <f t="shared" si="14"/>
      </c>
      <c r="F439" s="5">
        <f t="shared" si="15"/>
      </c>
    </row>
    <row r="440" spans="5:6" ht="12.75">
      <c r="E440" s="2">
        <f t="shared" si="14"/>
      </c>
      <c r="F440" s="5">
        <f t="shared" si="15"/>
      </c>
    </row>
    <row r="441" spans="5:6" ht="12.75">
      <c r="E441" s="2">
        <f t="shared" si="14"/>
      </c>
      <c r="F441" s="5">
        <f t="shared" si="15"/>
      </c>
    </row>
    <row r="442" spans="5:6" ht="12.75">
      <c r="E442" s="2">
        <f t="shared" si="14"/>
      </c>
      <c r="F442" s="5">
        <f t="shared" si="15"/>
      </c>
    </row>
    <row r="443" spans="5:6" ht="12.75">
      <c r="E443" s="2">
        <f t="shared" si="14"/>
      </c>
      <c r="F443" s="5">
        <f t="shared" si="15"/>
      </c>
    </row>
    <row r="444" spans="5:6" ht="12.75">
      <c r="E444" s="2">
        <f t="shared" si="14"/>
      </c>
      <c r="F444" s="5">
        <f t="shared" si="15"/>
      </c>
    </row>
    <row r="445" spans="5:6" ht="12.75">
      <c r="E445" s="2">
        <f t="shared" si="14"/>
      </c>
      <c r="F445" s="5">
        <f t="shared" si="15"/>
      </c>
    </row>
    <row r="446" spans="5:6" ht="12.75">
      <c r="E446" s="2">
        <f t="shared" si="14"/>
      </c>
      <c r="F446" s="5">
        <f t="shared" si="15"/>
      </c>
    </row>
    <row r="447" spans="5:6" ht="12.75">
      <c r="E447" s="2">
        <f t="shared" si="14"/>
      </c>
      <c r="F447" s="5">
        <f t="shared" si="15"/>
      </c>
    </row>
    <row r="448" spans="5:6" ht="12.75">
      <c r="E448" s="2">
        <f t="shared" si="14"/>
      </c>
      <c r="F448" s="5">
        <f t="shared" si="15"/>
      </c>
    </row>
    <row r="449" spans="5:6" ht="12.75">
      <c r="E449" s="2">
        <f t="shared" si="14"/>
      </c>
      <c r="F449" s="5">
        <f t="shared" si="15"/>
      </c>
    </row>
    <row r="450" spans="5:6" ht="12.75">
      <c r="E450" s="2">
        <f t="shared" si="14"/>
      </c>
      <c r="F450" s="5">
        <f t="shared" si="15"/>
      </c>
    </row>
    <row r="451" spans="5:6" ht="12.75">
      <c r="E451" s="2">
        <f t="shared" si="14"/>
      </c>
      <c r="F451" s="5">
        <f t="shared" si="15"/>
      </c>
    </row>
    <row r="452" spans="5:6" ht="12.75">
      <c r="E452" s="2">
        <f t="shared" si="14"/>
      </c>
      <c r="F452" s="5">
        <f t="shared" si="15"/>
      </c>
    </row>
    <row r="453" spans="5:6" ht="12.75">
      <c r="E453" s="2">
        <f t="shared" si="14"/>
      </c>
      <c r="F453" s="5">
        <f t="shared" si="15"/>
      </c>
    </row>
    <row r="454" spans="5:6" ht="12.75">
      <c r="E454" s="2">
        <f t="shared" si="14"/>
      </c>
      <c r="F454" s="5">
        <f t="shared" si="15"/>
      </c>
    </row>
    <row r="455" spans="5:6" ht="12.75">
      <c r="E455" s="2">
        <f aca="true" t="shared" si="16" ref="E455:E518">IF(B455="","",B455/(1+C455))</f>
      </c>
      <c r="F455" s="5">
        <f t="shared" si="15"/>
      </c>
    </row>
    <row r="456" spans="5:6" ht="12.75">
      <c r="E456" s="2">
        <f t="shared" si="16"/>
      </c>
      <c r="F456" s="5">
        <f aca="true" t="shared" si="17" ref="F456:F519">IF(B456="","",B456-E456)</f>
      </c>
    </row>
    <row r="457" spans="5:6" ht="12.75">
      <c r="E457" s="2">
        <f t="shared" si="16"/>
      </c>
      <c r="F457" s="5">
        <f t="shared" si="17"/>
      </c>
    </row>
    <row r="458" spans="5:6" ht="12.75">
      <c r="E458" s="2">
        <f t="shared" si="16"/>
      </c>
      <c r="F458" s="5">
        <f t="shared" si="17"/>
      </c>
    </row>
    <row r="459" spans="5:6" ht="12.75">
      <c r="E459" s="2">
        <f t="shared" si="16"/>
      </c>
      <c r="F459" s="5">
        <f t="shared" si="17"/>
      </c>
    </row>
    <row r="460" spans="5:6" ht="12.75">
      <c r="E460" s="2">
        <f t="shared" si="16"/>
      </c>
      <c r="F460" s="5">
        <f t="shared" si="17"/>
      </c>
    </row>
    <row r="461" spans="5:6" ht="12.75">
      <c r="E461" s="2">
        <f t="shared" si="16"/>
      </c>
      <c r="F461" s="5">
        <f t="shared" si="17"/>
      </c>
    </row>
    <row r="462" spans="5:6" ht="12.75">
      <c r="E462" s="2">
        <f t="shared" si="16"/>
      </c>
      <c r="F462" s="5">
        <f t="shared" si="17"/>
      </c>
    </row>
    <row r="463" spans="5:6" ht="12.75">
      <c r="E463" s="2">
        <f t="shared" si="16"/>
      </c>
      <c r="F463" s="5">
        <f t="shared" si="17"/>
      </c>
    </row>
    <row r="464" spans="5:6" ht="12.75">
      <c r="E464" s="2">
        <f t="shared" si="16"/>
      </c>
      <c r="F464" s="5">
        <f t="shared" si="17"/>
      </c>
    </row>
    <row r="465" spans="5:6" ht="12.75">
      <c r="E465" s="2">
        <f t="shared" si="16"/>
      </c>
      <c r="F465" s="5">
        <f t="shared" si="17"/>
      </c>
    </row>
    <row r="466" spans="5:6" ht="12.75">
      <c r="E466" s="2">
        <f t="shared" si="16"/>
      </c>
      <c r="F466" s="5">
        <f t="shared" si="17"/>
      </c>
    </row>
    <row r="467" spans="5:6" ht="12.75">
      <c r="E467" s="2">
        <f t="shared" si="16"/>
      </c>
      <c r="F467" s="5">
        <f t="shared" si="17"/>
      </c>
    </row>
    <row r="468" spans="5:6" ht="12.75">
      <c r="E468" s="2">
        <f t="shared" si="16"/>
      </c>
      <c r="F468" s="5">
        <f t="shared" si="17"/>
      </c>
    </row>
    <row r="469" spans="5:6" ht="12.75">
      <c r="E469" s="2">
        <f t="shared" si="16"/>
      </c>
      <c r="F469" s="5">
        <f t="shared" si="17"/>
      </c>
    </row>
    <row r="470" spans="5:6" ht="12.75">
      <c r="E470" s="2">
        <f t="shared" si="16"/>
      </c>
      <c r="F470" s="5">
        <f t="shared" si="17"/>
      </c>
    </row>
    <row r="471" spans="5:6" ht="12.75">
      <c r="E471" s="2">
        <f t="shared" si="16"/>
      </c>
      <c r="F471" s="5">
        <f t="shared" si="17"/>
      </c>
    </row>
    <row r="472" spans="5:6" ht="12.75">
      <c r="E472" s="2">
        <f t="shared" si="16"/>
      </c>
      <c r="F472" s="5">
        <f t="shared" si="17"/>
      </c>
    </row>
    <row r="473" spans="5:6" ht="12.75">
      <c r="E473" s="2">
        <f t="shared" si="16"/>
      </c>
      <c r="F473" s="5">
        <f t="shared" si="17"/>
      </c>
    </row>
    <row r="474" spans="5:6" ht="12.75">
      <c r="E474" s="2">
        <f t="shared" si="16"/>
      </c>
      <c r="F474" s="5">
        <f t="shared" si="17"/>
      </c>
    </row>
    <row r="475" spans="5:6" ht="12.75">
      <c r="E475" s="2">
        <f t="shared" si="16"/>
      </c>
      <c r="F475" s="5">
        <f t="shared" si="17"/>
      </c>
    </row>
    <row r="476" spans="5:6" ht="12.75">
      <c r="E476" s="2">
        <f t="shared" si="16"/>
      </c>
      <c r="F476" s="5">
        <f t="shared" si="17"/>
      </c>
    </row>
    <row r="477" spans="5:6" ht="12.75">
      <c r="E477" s="2">
        <f t="shared" si="16"/>
      </c>
      <c r="F477" s="5">
        <f t="shared" si="17"/>
      </c>
    </row>
    <row r="478" spans="5:6" ht="12.75">
      <c r="E478" s="2">
        <f t="shared" si="16"/>
      </c>
      <c r="F478" s="5">
        <f t="shared" si="17"/>
      </c>
    </row>
    <row r="479" spans="5:6" ht="12.75">
      <c r="E479" s="2">
        <f t="shared" si="16"/>
      </c>
      <c r="F479" s="5">
        <f t="shared" si="17"/>
      </c>
    </row>
    <row r="480" spans="5:6" ht="12.75">
      <c r="E480" s="2">
        <f t="shared" si="16"/>
      </c>
      <c r="F480" s="5">
        <f t="shared" si="17"/>
      </c>
    </row>
    <row r="481" spans="5:6" ht="12.75">
      <c r="E481" s="2">
        <f t="shared" si="16"/>
      </c>
      <c r="F481" s="5">
        <f t="shared" si="17"/>
      </c>
    </row>
    <row r="482" spans="5:6" ht="12.75">
      <c r="E482" s="2">
        <f t="shared" si="16"/>
      </c>
      <c r="F482" s="5">
        <f t="shared" si="17"/>
      </c>
    </row>
    <row r="483" spans="5:6" ht="12.75">
      <c r="E483" s="2">
        <f t="shared" si="16"/>
      </c>
      <c r="F483" s="5">
        <f t="shared" si="17"/>
      </c>
    </row>
    <row r="484" spans="5:6" ht="12.75">
      <c r="E484" s="2">
        <f t="shared" si="16"/>
      </c>
      <c r="F484" s="5">
        <f t="shared" si="17"/>
      </c>
    </row>
    <row r="485" spans="5:6" ht="12.75">
      <c r="E485" s="2">
        <f t="shared" si="16"/>
      </c>
      <c r="F485" s="5">
        <f t="shared" si="17"/>
      </c>
    </row>
    <row r="486" spans="5:6" ht="12.75">
      <c r="E486" s="2">
        <f t="shared" si="16"/>
      </c>
      <c r="F486" s="5">
        <f t="shared" si="17"/>
      </c>
    </row>
    <row r="487" spans="5:6" ht="12.75">
      <c r="E487" s="2">
        <f t="shared" si="16"/>
      </c>
      <c r="F487" s="5">
        <f t="shared" si="17"/>
      </c>
    </row>
    <row r="488" spans="5:6" ht="12.75">
      <c r="E488" s="2">
        <f t="shared" si="16"/>
      </c>
      <c r="F488" s="5">
        <f t="shared" si="17"/>
      </c>
    </row>
    <row r="489" spans="5:6" ht="12.75">
      <c r="E489" s="2">
        <f t="shared" si="16"/>
      </c>
      <c r="F489" s="5">
        <f t="shared" si="17"/>
      </c>
    </row>
    <row r="490" spans="5:6" ht="12.75">
      <c r="E490" s="2">
        <f t="shared" si="16"/>
      </c>
      <c r="F490" s="5">
        <f t="shared" si="17"/>
      </c>
    </row>
    <row r="491" spans="5:6" ht="12.75">
      <c r="E491" s="2">
        <f t="shared" si="16"/>
      </c>
      <c r="F491" s="5">
        <f t="shared" si="17"/>
      </c>
    </row>
    <row r="492" spans="5:6" ht="12.75">
      <c r="E492" s="2">
        <f t="shared" si="16"/>
      </c>
      <c r="F492" s="5">
        <f t="shared" si="17"/>
      </c>
    </row>
    <row r="493" spans="5:6" ht="12.75">
      <c r="E493" s="2">
        <f t="shared" si="16"/>
      </c>
      <c r="F493" s="5">
        <f t="shared" si="17"/>
      </c>
    </row>
    <row r="494" spans="5:6" ht="12.75">
      <c r="E494" s="2">
        <f t="shared" si="16"/>
      </c>
      <c r="F494" s="5">
        <f t="shared" si="17"/>
      </c>
    </row>
    <row r="495" spans="5:6" ht="12.75">
      <c r="E495" s="2">
        <f t="shared" si="16"/>
      </c>
      <c r="F495" s="5">
        <f t="shared" si="17"/>
      </c>
    </row>
    <row r="496" spans="5:6" ht="12.75">
      <c r="E496" s="2">
        <f t="shared" si="16"/>
      </c>
      <c r="F496" s="5">
        <f t="shared" si="17"/>
      </c>
    </row>
    <row r="497" spans="5:6" ht="12.75">
      <c r="E497" s="2">
        <f t="shared" si="16"/>
      </c>
      <c r="F497" s="5">
        <f t="shared" si="17"/>
      </c>
    </row>
    <row r="498" spans="5:6" ht="12.75">
      <c r="E498" s="2">
        <f t="shared" si="16"/>
      </c>
      <c r="F498" s="5">
        <f t="shared" si="17"/>
      </c>
    </row>
    <row r="499" spans="5:6" ht="12.75">
      <c r="E499" s="2">
        <f t="shared" si="16"/>
      </c>
      <c r="F499" s="5">
        <f t="shared" si="17"/>
      </c>
    </row>
    <row r="500" spans="5:6" ht="12.75">
      <c r="E500" s="2">
        <f t="shared" si="16"/>
      </c>
      <c r="F500" s="5">
        <f t="shared" si="17"/>
      </c>
    </row>
    <row r="501" spans="5:6" ht="12.75">
      <c r="E501" s="2">
        <f t="shared" si="16"/>
      </c>
      <c r="F501" s="5">
        <f t="shared" si="17"/>
      </c>
    </row>
    <row r="502" spans="5:6" ht="12.75">
      <c r="E502" s="2">
        <f t="shared" si="16"/>
      </c>
      <c r="F502" s="5">
        <f t="shared" si="17"/>
      </c>
    </row>
    <row r="503" spans="5:6" ht="12.75">
      <c r="E503" s="2">
        <f t="shared" si="16"/>
      </c>
      <c r="F503" s="5">
        <f t="shared" si="17"/>
      </c>
    </row>
    <row r="504" spans="5:6" ht="12.75">
      <c r="E504" s="2">
        <f t="shared" si="16"/>
      </c>
      <c r="F504" s="5">
        <f t="shared" si="17"/>
      </c>
    </row>
    <row r="505" spans="5:6" ht="12.75">
      <c r="E505" s="2">
        <f t="shared" si="16"/>
      </c>
      <c r="F505" s="5">
        <f t="shared" si="17"/>
      </c>
    </row>
    <row r="506" spans="5:6" ht="12.75">
      <c r="E506" s="2">
        <f t="shared" si="16"/>
      </c>
      <c r="F506" s="5">
        <f t="shared" si="17"/>
      </c>
    </row>
    <row r="507" spans="5:6" ht="12.75">
      <c r="E507" s="2">
        <f t="shared" si="16"/>
      </c>
      <c r="F507" s="5">
        <f t="shared" si="17"/>
      </c>
    </row>
    <row r="508" spans="5:6" ht="12.75">
      <c r="E508" s="2">
        <f t="shared" si="16"/>
      </c>
      <c r="F508" s="5">
        <f t="shared" si="17"/>
      </c>
    </row>
    <row r="509" spans="5:6" ht="12.75">
      <c r="E509" s="2">
        <f t="shared" si="16"/>
      </c>
      <c r="F509" s="5">
        <f t="shared" si="17"/>
      </c>
    </row>
    <row r="510" spans="5:6" ht="12.75">
      <c r="E510" s="2">
        <f t="shared" si="16"/>
      </c>
      <c r="F510" s="5">
        <f t="shared" si="17"/>
      </c>
    </row>
    <row r="511" spans="5:6" ht="12.75">
      <c r="E511" s="2">
        <f t="shared" si="16"/>
      </c>
      <c r="F511" s="5">
        <f t="shared" si="17"/>
      </c>
    </row>
    <row r="512" spans="5:6" ht="12.75">
      <c r="E512" s="2">
        <f t="shared" si="16"/>
      </c>
      <c r="F512" s="5">
        <f t="shared" si="17"/>
      </c>
    </row>
    <row r="513" spans="5:6" ht="12.75">
      <c r="E513" s="2">
        <f t="shared" si="16"/>
      </c>
      <c r="F513" s="5">
        <f t="shared" si="17"/>
      </c>
    </row>
    <row r="514" spans="5:6" ht="12.75">
      <c r="E514" s="2">
        <f t="shared" si="16"/>
      </c>
      <c r="F514" s="5">
        <f t="shared" si="17"/>
      </c>
    </row>
    <row r="515" spans="5:6" ht="12.75">
      <c r="E515" s="2">
        <f t="shared" si="16"/>
      </c>
      <c r="F515" s="5">
        <f t="shared" si="17"/>
      </c>
    </row>
    <row r="516" spans="5:6" ht="12.75">
      <c r="E516" s="2">
        <f t="shared" si="16"/>
      </c>
      <c r="F516" s="5">
        <f t="shared" si="17"/>
      </c>
    </row>
    <row r="517" spans="5:6" ht="12.75">
      <c r="E517" s="2">
        <f t="shared" si="16"/>
      </c>
      <c r="F517" s="5">
        <f t="shared" si="17"/>
      </c>
    </row>
    <row r="518" spans="5:6" ht="12.75">
      <c r="E518" s="2">
        <f t="shared" si="16"/>
      </c>
      <c r="F518" s="5">
        <f t="shared" si="17"/>
      </c>
    </row>
    <row r="519" spans="5:6" ht="12.75">
      <c r="E519" s="2">
        <f aca="true" t="shared" si="18" ref="E519:E582">IF(B519="","",B519/(1+C519))</f>
      </c>
      <c r="F519" s="5">
        <f t="shared" si="17"/>
      </c>
    </row>
    <row r="520" spans="5:6" ht="12.75">
      <c r="E520" s="2">
        <f t="shared" si="18"/>
      </c>
      <c r="F520" s="5">
        <f aca="true" t="shared" si="19" ref="F520:F583">IF(B520="","",B520-E520)</f>
      </c>
    </row>
    <row r="521" spans="5:6" ht="12.75">
      <c r="E521" s="2">
        <f t="shared" si="18"/>
      </c>
      <c r="F521" s="5">
        <f t="shared" si="19"/>
      </c>
    </row>
    <row r="522" spans="5:6" ht="12.75">
      <c r="E522" s="2">
        <f t="shared" si="18"/>
      </c>
      <c r="F522" s="5">
        <f t="shared" si="19"/>
      </c>
    </row>
    <row r="523" spans="5:6" ht="12.75">
      <c r="E523" s="2">
        <f t="shared" si="18"/>
      </c>
      <c r="F523" s="5">
        <f t="shared" si="19"/>
      </c>
    </row>
    <row r="524" spans="5:6" ht="12.75">
      <c r="E524" s="2">
        <f t="shared" si="18"/>
      </c>
      <c r="F524" s="5">
        <f t="shared" si="19"/>
      </c>
    </row>
    <row r="525" spans="5:6" ht="12.75">
      <c r="E525" s="2">
        <f t="shared" si="18"/>
      </c>
      <c r="F525" s="5">
        <f t="shared" si="19"/>
      </c>
    </row>
    <row r="526" spans="5:6" ht="12.75">
      <c r="E526" s="2">
        <f t="shared" si="18"/>
      </c>
      <c r="F526" s="5">
        <f t="shared" si="19"/>
      </c>
    </row>
    <row r="527" spans="5:6" ht="12.75">
      <c r="E527" s="2">
        <f t="shared" si="18"/>
      </c>
      <c r="F527" s="5">
        <f t="shared" si="19"/>
      </c>
    </row>
    <row r="528" spans="5:6" ht="12.75">
      <c r="E528" s="2">
        <f t="shared" si="18"/>
      </c>
      <c r="F528" s="5">
        <f t="shared" si="19"/>
      </c>
    </row>
    <row r="529" spans="5:6" ht="12.75">
      <c r="E529" s="2">
        <f t="shared" si="18"/>
      </c>
      <c r="F529" s="5">
        <f t="shared" si="19"/>
      </c>
    </row>
    <row r="530" spans="5:6" ht="12.75">
      <c r="E530" s="2">
        <f t="shared" si="18"/>
      </c>
      <c r="F530" s="5">
        <f t="shared" si="19"/>
      </c>
    </row>
    <row r="531" spans="5:6" ht="12.75">
      <c r="E531" s="2">
        <f t="shared" si="18"/>
      </c>
      <c r="F531" s="5">
        <f t="shared" si="19"/>
      </c>
    </row>
    <row r="532" spans="5:6" ht="12.75">
      <c r="E532" s="2">
        <f t="shared" si="18"/>
      </c>
      <c r="F532" s="5">
        <f t="shared" si="19"/>
      </c>
    </row>
    <row r="533" spans="5:6" ht="12.75">
      <c r="E533" s="2">
        <f t="shared" si="18"/>
      </c>
      <c r="F533" s="5">
        <f t="shared" si="19"/>
      </c>
    </row>
    <row r="534" spans="5:6" ht="12.75">
      <c r="E534" s="2">
        <f t="shared" si="18"/>
      </c>
      <c r="F534" s="5">
        <f t="shared" si="19"/>
      </c>
    </row>
    <row r="535" spans="5:6" ht="12.75">
      <c r="E535" s="2">
        <f t="shared" si="18"/>
      </c>
      <c r="F535" s="5">
        <f t="shared" si="19"/>
      </c>
    </row>
    <row r="536" spans="5:6" ht="12.75">
      <c r="E536" s="2">
        <f t="shared" si="18"/>
      </c>
      <c r="F536" s="5">
        <f t="shared" si="19"/>
      </c>
    </row>
    <row r="537" spans="5:6" ht="12.75">
      <c r="E537" s="2">
        <f t="shared" si="18"/>
      </c>
      <c r="F537" s="5">
        <f t="shared" si="19"/>
      </c>
    </row>
    <row r="538" spans="5:6" ht="12.75">
      <c r="E538" s="2">
        <f t="shared" si="18"/>
      </c>
      <c r="F538" s="5">
        <f t="shared" si="19"/>
      </c>
    </row>
    <row r="539" spans="5:6" ht="12.75">
      <c r="E539" s="2">
        <f t="shared" si="18"/>
      </c>
      <c r="F539" s="5">
        <f t="shared" si="19"/>
      </c>
    </row>
    <row r="540" spans="5:6" ht="12.75">
      <c r="E540" s="2">
        <f t="shared" si="18"/>
      </c>
      <c r="F540" s="5">
        <f t="shared" si="19"/>
      </c>
    </row>
    <row r="541" spans="5:6" ht="12.75">
      <c r="E541" s="2">
        <f t="shared" si="18"/>
      </c>
      <c r="F541" s="5">
        <f t="shared" si="19"/>
      </c>
    </row>
    <row r="542" spans="5:6" ht="12.75">
      <c r="E542" s="2">
        <f t="shared" si="18"/>
      </c>
      <c r="F542" s="5">
        <f t="shared" si="19"/>
      </c>
    </row>
    <row r="543" spans="5:6" ht="12.75">
      <c r="E543" s="2">
        <f t="shared" si="18"/>
      </c>
      <c r="F543" s="5">
        <f t="shared" si="19"/>
      </c>
    </row>
    <row r="544" spans="5:6" ht="12.75">
      <c r="E544" s="2">
        <f t="shared" si="18"/>
      </c>
      <c r="F544" s="5">
        <f t="shared" si="19"/>
      </c>
    </row>
    <row r="545" spans="5:6" ht="12.75">
      <c r="E545" s="2">
        <f t="shared" si="18"/>
      </c>
      <c r="F545" s="5">
        <f t="shared" si="19"/>
      </c>
    </row>
    <row r="546" spans="5:6" ht="12.75">
      <c r="E546" s="2">
        <f t="shared" si="18"/>
      </c>
      <c r="F546" s="5">
        <f t="shared" si="19"/>
      </c>
    </row>
    <row r="547" spans="5:6" ht="12.75">
      <c r="E547" s="2">
        <f t="shared" si="18"/>
      </c>
      <c r="F547" s="5">
        <f t="shared" si="19"/>
      </c>
    </row>
    <row r="548" spans="5:6" ht="12.75">
      <c r="E548" s="2">
        <f t="shared" si="18"/>
      </c>
      <c r="F548" s="5">
        <f t="shared" si="19"/>
      </c>
    </row>
    <row r="549" spans="5:6" ht="12.75">
      <c r="E549" s="2">
        <f t="shared" si="18"/>
      </c>
      <c r="F549" s="5">
        <f t="shared" si="19"/>
      </c>
    </row>
    <row r="550" spans="5:6" ht="12.75">
      <c r="E550" s="2">
        <f t="shared" si="18"/>
      </c>
      <c r="F550" s="5">
        <f t="shared" si="19"/>
      </c>
    </row>
    <row r="551" spans="5:6" ht="12.75">
      <c r="E551" s="2">
        <f t="shared" si="18"/>
      </c>
      <c r="F551" s="5">
        <f t="shared" si="19"/>
      </c>
    </row>
    <row r="552" spans="5:6" ht="12.75">
      <c r="E552" s="2">
        <f t="shared" si="18"/>
      </c>
      <c r="F552" s="5">
        <f t="shared" si="19"/>
      </c>
    </row>
    <row r="553" spans="5:6" ht="12.75">
      <c r="E553" s="2">
        <f t="shared" si="18"/>
      </c>
      <c r="F553" s="5">
        <f t="shared" si="19"/>
      </c>
    </row>
    <row r="554" spans="5:6" ht="12.75">
      <c r="E554" s="2">
        <f t="shared" si="18"/>
      </c>
      <c r="F554" s="5">
        <f t="shared" si="19"/>
      </c>
    </row>
    <row r="555" spans="5:6" ht="12.75">
      <c r="E555" s="2">
        <f t="shared" si="18"/>
      </c>
      <c r="F555" s="5">
        <f t="shared" si="19"/>
      </c>
    </row>
    <row r="556" spans="5:6" ht="12.75">
      <c r="E556" s="2">
        <f t="shared" si="18"/>
      </c>
      <c r="F556" s="5">
        <f t="shared" si="19"/>
      </c>
    </row>
    <row r="557" spans="5:6" ht="12.75">
      <c r="E557" s="2">
        <f t="shared" si="18"/>
      </c>
      <c r="F557" s="5">
        <f t="shared" si="19"/>
      </c>
    </row>
    <row r="558" spans="5:6" ht="12.75">
      <c r="E558" s="2">
        <f t="shared" si="18"/>
      </c>
      <c r="F558" s="5">
        <f t="shared" si="19"/>
      </c>
    </row>
    <row r="559" spans="5:6" ht="12.75">
      <c r="E559" s="2">
        <f t="shared" si="18"/>
      </c>
      <c r="F559" s="5">
        <f t="shared" si="19"/>
      </c>
    </row>
    <row r="560" spans="5:6" ht="12.75">
      <c r="E560" s="2">
        <f t="shared" si="18"/>
      </c>
      <c r="F560" s="5">
        <f t="shared" si="19"/>
      </c>
    </row>
    <row r="561" spans="5:6" ht="12.75">
      <c r="E561" s="2">
        <f t="shared" si="18"/>
      </c>
      <c r="F561" s="5">
        <f t="shared" si="19"/>
      </c>
    </row>
    <row r="562" spans="5:6" ht="12.75">
      <c r="E562" s="2">
        <f t="shared" si="18"/>
      </c>
      <c r="F562" s="5">
        <f t="shared" si="19"/>
      </c>
    </row>
    <row r="563" spans="5:6" ht="12.75">
      <c r="E563" s="2">
        <f t="shared" si="18"/>
      </c>
      <c r="F563" s="5">
        <f t="shared" si="19"/>
      </c>
    </row>
    <row r="564" spans="5:6" ht="12.75">
      <c r="E564" s="2">
        <f t="shared" si="18"/>
      </c>
      <c r="F564" s="5">
        <f t="shared" si="19"/>
      </c>
    </row>
    <row r="565" spans="5:6" ht="12.75">
      <c r="E565" s="2">
        <f t="shared" si="18"/>
      </c>
      <c r="F565" s="5">
        <f t="shared" si="19"/>
      </c>
    </row>
    <row r="566" spans="5:6" ht="12.75">
      <c r="E566" s="2">
        <f t="shared" si="18"/>
      </c>
      <c r="F566" s="5">
        <f t="shared" si="19"/>
      </c>
    </row>
    <row r="567" spans="5:6" ht="12.75">
      <c r="E567" s="2">
        <f t="shared" si="18"/>
      </c>
      <c r="F567" s="5">
        <f t="shared" si="19"/>
      </c>
    </row>
    <row r="568" spans="5:6" ht="12.75">
      <c r="E568" s="2">
        <f t="shared" si="18"/>
      </c>
      <c r="F568" s="5">
        <f t="shared" si="19"/>
      </c>
    </row>
    <row r="569" spans="5:6" ht="12.75">
      <c r="E569" s="2">
        <f t="shared" si="18"/>
      </c>
      <c r="F569" s="5">
        <f t="shared" si="19"/>
      </c>
    </row>
    <row r="570" spans="5:6" ht="12.75">
      <c r="E570" s="2">
        <f t="shared" si="18"/>
      </c>
      <c r="F570" s="5">
        <f t="shared" si="19"/>
      </c>
    </row>
    <row r="571" spans="5:6" ht="12.75">
      <c r="E571" s="2">
        <f t="shared" si="18"/>
      </c>
      <c r="F571" s="5">
        <f t="shared" si="19"/>
      </c>
    </row>
    <row r="572" spans="5:6" ht="12.75">
      <c r="E572" s="2">
        <f t="shared" si="18"/>
      </c>
      <c r="F572" s="5">
        <f t="shared" si="19"/>
      </c>
    </row>
    <row r="573" spans="5:6" ht="12.75">
      <c r="E573" s="2">
        <f t="shared" si="18"/>
      </c>
      <c r="F573" s="5">
        <f t="shared" si="19"/>
      </c>
    </row>
    <row r="574" spans="5:6" ht="12.75">
      <c r="E574" s="2">
        <f t="shared" si="18"/>
      </c>
      <c r="F574" s="5">
        <f t="shared" si="19"/>
      </c>
    </row>
    <row r="575" spans="5:6" ht="12.75">
      <c r="E575" s="2">
        <f t="shared" si="18"/>
      </c>
      <c r="F575" s="5">
        <f t="shared" si="19"/>
      </c>
    </row>
    <row r="576" spans="5:6" ht="12.75">
      <c r="E576" s="2">
        <f t="shared" si="18"/>
      </c>
      <c r="F576" s="5">
        <f t="shared" si="19"/>
      </c>
    </row>
    <row r="577" spans="5:6" ht="12.75">
      <c r="E577" s="2">
        <f t="shared" si="18"/>
      </c>
      <c r="F577" s="5">
        <f t="shared" si="19"/>
      </c>
    </row>
    <row r="578" spans="5:6" ht="12.75">
      <c r="E578" s="2">
        <f t="shared" si="18"/>
      </c>
      <c r="F578" s="5">
        <f t="shared" si="19"/>
      </c>
    </row>
    <row r="579" spans="5:6" ht="12.75">
      <c r="E579" s="2">
        <f t="shared" si="18"/>
      </c>
      <c r="F579" s="5">
        <f t="shared" si="19"/>
      </c>
    </row>
    <row r="580" spans="5:6" ht="12.75">
      <c r="E580" s="2">
        <f t="shared" si="18"/>
      </c>
      <c r="F580" s="5">
        <f t="shared" si="19"/>
      </c>
    </row>
    <row r="581" spans="5:6" ht="12.75">
      <c r="E581" s="2">
        <f t="shared" si="18"/>
      </c>
      <c r="F581" s="5">
        <f t="shared" si="19"/>
      </c>
    </row>
    <row r="582" spans="5:6" ht="12.75">
      <c r="E582" s="2">
        <f t="shared" si="18"/>
      </c>
      <c r="F582" s="5">
        <f t="shared" si="19"/>
      </c>
    </row>
    <row r="583" spans="5:6" ht="12.75">
      <c r="E583" s="2">
        <f aca="true" t="shared" si="20" ref="E583:E646">IF(B583="","",B583/(1+C583))</f>
      </c>
      <c r="F583" s="5">
        <f t="shared" si="19"/>
      </c>
    </row>
    <row r="584" spans="5:6" ht="12.75">
      <c r="E584" s="2">
        <f t="shared" si="20"/>
      </c>
      <c r="F584" s="5">
        <f aca="true" t="shared" si="21" ref="F584:F647">IF(B584="","",B584-E584)</f>
      </c>
    </row>
    <row r="585" spans="5:6" ht="12.75">
      <c r="E585" s="2">
        <f t="shared" si="20"/>
      </c>
      <c r="F585" s="5">
        <f t="shared" si="21"/>
      </c>
    </row>
    <row r="586" spans="5:6" ht="12.75">
      <c r="E586" s="2">
        <f t="shared" si="20"/>
      </c>
      <c r="F586" s="5">
        <f t="shared" si="21"/>
      </c>
    </row>
    <row r="587" spans="5:6" ht="12.75">
      <c r="E587" s="2">
        <f t="shared" si="20"/>
      </c>
      <c r="F587" s="5">
        <f t="shared" si="21"/>
      </c>
    </row>
    <row r="588" spans="5:6" ht="12.75">
      <c r="E588" s="2">
        <f t="shared" si="20"/>
      </c>
      <c r="F588" s="5">
        <f t="shared" si="21"/>
      </c>
    </row>
    <row r="589" spans="5:6" ht="12.75">
      <c r="E589" s="2">
        <f t="shared" si="20"/>
      </c>
      <c r="F589" s="5">
        <f t="shared" si="21"/>
      </c>
    </row>
    <row r="590" spans="5:6" ht="12.75">
      <c r="E590" s="2">
        <f t="shared" si="20"/>
      </c>
      <c r="F590" s="5">
        <f t="shared" si="21"/>
      </c>
    </row>
    <row r="591" spans="5:6" ht="12.75">
      <c r="E591" s="2">
        <f t="shared" si="20"/>
      </c>
      <c r="F591" s="5">
        <f t="shared" si="21"/>
      </c>
    </row>
    <row r="592" spans="5:6" ht="12.75">
      <c r="E592" s="2">
        <f t="shared" si="20"/>
      </c>
      <c r="F592" s="5">
        <f t="shared" si="21"/>
      </c>
    </row>
    <row r="593" spans="5:6" ht="12.75">
      <c r="E593" s="2">
        <f t="shared" si="20"/>
      </c>
      <c r="F593" s="5">
        <f t="shared" si="21"/>
      </c>
    </row>
    <row r="594" spans="5:6" ht="12.75">
      <c r="E594" s="2">
        <f t="shared" si="20"/>
      </c>
      <c r="F594" s="5">
        <f t="shared" si="21"/>
      </c>
    </row>
    <row r="595" spans="5:6" ht="12.75">
      <c r="E595" s="2">
        <f t="shared" si="20"/>
      </c>
      <c r="F595" s="5">
        <f t="shared" si="21"/>
      </c>
    </row>
    <row r="596" spans="5:6" ht="12.75">
      <c r="E596" s="2">
        <f t="shared" si="20"/>
      </c>
      <c r="F596" s="5">
        <f t="shared" si="21"/>
      </c>
    </row>
    <row r="597" spans="5:6" ht="12.75">
      <c r="E597" s="2">
        <f t="shared" si="20"/>
      </c>
      <c r="F597" s="5">
        <f t="shared" si="21"/>
      </c>
    </row>
    <row r="598" spans="5:6" ht="12.75">
      <c r="E598" s="2">
        <f t="shared" si="20"/>
      </c>
      <c r="F598" s="5">
        <f t="shared" si="21"/>
      </c>
    </row>
    <row r="599" spans="5:6" ht="12.75">
      <c r="E599" s="2">
        <f t="shared" si="20"/>
      </c>
      <c r="F599" s="5">
        <f t="shared" si="21"/>
      </c>
    </row>
    <row r="600" spans="5:6" ht="12.75">
      <c r="E600" s="2">
        <f t="shared" si="20"/>
      </c>
      <c r="F600" s="5">
        <f t="shared" si="21"/>
      </c>
    </row>
    <row r="601" spans="5:6" ht="12.75">
      <c r="E601" s="2">
        <f t="shared" si="20"/>
      </c>
      <c r="F601" s="5">
        <f t="shared" si="21"/>
      </c>
    </row>
    <row r="602" spans="5:6" ht="12.75">
      <c r="E602" s="2">
        <f t="shared" si="20"/>
      </c>
      <c r="F602" s="5">
        <f t="shared" si="21"/>
      </c>
    </row>
    <row r="603" spans="5:6" ht="12.75">
      <c r="E603" s="2">
        <f t="shared" si="20"/>
      </c>
      <c r="F603" s="5">
        <f t="shared" si="21"/>
      </c>
    </row>
    <row r="604" spans="5:6" ht="12.75">
      <c r="E604" s="2">
        <f t="shared" si="20"/>
      </c>
      <c r="F604" s="5">
        <f t="shared" si="21"/>
      </c>
    </row>
    <row r="605" spans="5:6" ht="12.75">
      <c r="E605" s="2">
        <f t="shared" si="20"/>
      </c>
      <c r="F605" s="5">
        <f t="shared" si="21"/>
      </c>
    </row>
    <row r="606" spans="5:6" ht="12.75">
      <c r="E606" s="2">
        <f t="shared" si="20"/>
      </c>
      <c r="F606" s="5">
        <f t="shared" si="21"/>
      </c>
    </row>
    <row r="607" spans="5:6" ht="12.75">
      <c r="E607" s="2">
        <f t="shared" si="20"/>
      </c>
      <c r="F607" s="5">
        <f t="shared" si="21"/>
      </c>
    </row>
    <row r="608" spans="5:6" ht="12.75">
      <c r="E608" s="2">
        <f t="shared" si="20"/>
      </c>
      <c r="F608" s="5">
        <f t="shared" si="21"/>
      </c>
    </row>
    <row r="609" spans="5:6" ht="12.75">
      <c r="E609" s="2">
        <f t="shared" si="20"/>
      </c>
      <c r="F609" s="5">
        <f t="shared" si="21"/>
      </c>
    </row>
    <row r="610" spans="5:6" ht="12.75">
      <c r="E610" s="2">
        <f t="shared" si="20"/>
      </c>
      <c r="F610" s="5">
        <f t="shared" si="21"/>
      </c>
    </row>
    <row r="611" spans="5:6" ht="12.75">
      <c r="E611" s="2">
        <f t="shared" si="20"/>
      </c>
      <c r="F611" s="5">
        <f t="shared" si="21"/>
      </c>
    </row>
    <row r="612" spans="5:6" ht="12.75">
      <c r="E612" s="2">
        <f t="shared" si="20"/>
      </c>
      <c r="F612" s="5">
        <f t="shared" si="21"/>
      </c>
    </row>
    <row r="613" spans="5:6" ht="12.75">
      <c r="E613" s="2">
        <f t="shared" si="20"/>
      </c>
      <c r="F613" s="5">
        <f t="shared" si="21"/>
      </c>
    </row>
    <row r="614" spans="5:6" ht="12.75">
      <c r="E614" s="2">
        <f t="shared" si="20"/>
      </c>
      <c r="F614" s="5">
        <f t="shared" si="21"/>
      </c>
    </row>
    <row r="615" spans="5:6" ht="12.75">
      <c r="E615" s="2">
        <f t="shared" si="20"/>
      </c>
      <c r="F615" s="5">
        <f t="shared" si="21"/>
      </c>
    </row>
    <row r="616" spans="5:6" ht="12.75">
      <c r="E616" s="2">
        <f t="shared" si="20"/>
      </c>
      <c r="F616" s="5">
        <f t="shared" si="21"/>
      </c>
    </row>
    <row r="617" spans="5:6" ht="12.75">
      <c r="E617" s="2">
        <f t="shared" si="20"/>
      </c>
      <c r="F617" s="5">
        <f t="shared" si="21"/>
      </c>
    </row>
    <row r="618" spans="5:6" ht="12.75">
      <c r="E618" s="2">
        <f t="shared" si="20"/>
      </c>
      <c r="F618" s="5">
        <f t="shared" si="21"/>
      </c>
    </row>
    <row r="619" spans="5:6" ht="12.75">
      <c r="E619" s="2">
        <f t="shared" si="20"/>
      </c>
      <c r="F619" s="5">
        <f t="shared" si="21"/>
      </c>
    </row>
    <row r="620" spans="5:6" ht="12.75">
      <c r="E620" s="2">
        <f t="shared" si="20"/>
      </c>
      <c r="F620" s="5">
        <f t="shared" si="21"/>
      </c>
    </row>
    <row r="621" spans="5:6" ht="12.75">
      <c r="E621" s="2">
        <f t="shared" si="20"/>
      </c>
      <c r="F621" s="5">
        <f t="shared" si="21"/>
      </c>
    </row>
    <row r="622" spans="5:6" ht="12.75">
      <c r="E622" s="2">
        <f t="shared" si="20"/>
      </c>
      <c r="F622" s="5">
        <f t="shared" si="21"/>
      </c>
    </row>
    <row r="623" spans="5:6" ht="12.75">
      <c r="E623" s="2">
        <f t="shared" si="20"/>
      </c>
      <c r="F623" s="5">
        <f t="shared" si="21"/>
      </c>
    </row>
    <row r="624" spans="5:6" ht="12.75">
      <c r="E624" s="2">
        <f t="shared" si="20"/>
      </c>
      <c r="F624" s="5">
        <f t="shared" si="21"/>
      </c>
    </row>
    <row r="625" spans="5:6" ht="12.75">
      <c r="E625" s="2">
        <f t="shared" si="20"/>
      </c>
      <c r="F625" s="5">
        <f t="shared" si="21"/>
      </c>
    </row>
    <row r="626" spans="5:6" ht="12.75">
      <c r="E626" s="2">
        <f t="shared" si="20"/>
      </c>
      <c r="F626" s="5">
        <f t="shared" si="21"/>
      </c>
    </row>
    <row r="627" spans="5:6" ht="12.75">
      <c r="E627" s="2">
        <f t="shared" si="20"/>
      </c>
      <c r="F627" s="5">
        <f t="shared" si="21"/>
      </c>
    </row>
    <row r="628" spans="5:6" ht="12.75">
      <c r="E628" s="2">
        <f t="shared" si="20"/>
      </c>
      <c r="F628" s="5">
        <f t="shared" si="21"/>
      </c>
    </row>
    <row r="629" spans="5:6" ht="12.75">
      <c r="E629" s="2">
        <f t="shared" si="20"/>
      </c>
      <c r="F629" s="5">
        <f t="shared" si="21"/>
      </c>
    </row>
    <row r="630" spans="5:6" ht="12.75">
      <c r="E630" s="2">
        <f t="shared" si="20"/>
      </c>
      <c r="F630" s="5">
        <f t="shared" si="21"/>
      </c>
    </row>
    <row r="631" spans="5:6" ht="12.75">
      <c r="E631" s="2">
        <f t="shared" si="20"/>
      </c>
      <c r="F631" s="5">
        <f t="shared" si="21"/>
      </c>
    </row>
    <row r="632" spans="5:6" ht="12.75">
      <c r="E632" s="2">
        <f t="shared" si="20"/>
      </c>
      <c r="F632" s="5">
        <f t="shared" si="21"/>
      </c>
    </row>
    <row r="633" spans="5:6" ht="12.75">
      <c r="E633" s="2">
        <f t="shared" si="20"/>
      </c>
      <c r="F633" s="5">
        <f t="shared" si="21"/>
      </c>
    </row>
    <row r="634" spans="5:6" ht="12.75">
      <c r="E634" s="2">
        <f t="shared" si="20"/>
      </c>
      <c r="F634" s="5">
        <f t="shared" si="21"/>
      </c>
    </row>
    <row r="635" spans="5:6" ht="12.75">
      <c r="E635" s="2">
        <f t="shared" si="20"/>
      </c>
      <c r="F635" s="5">
        <f t="shared" si="21"/>
      </c>
    </row>
    <row r="636" spans="5:6" ht="12.75">
      <c r="E636" s="2">
        <f t="shared" si="20"/>
      </c>
      <c r="F636" s="5">
        <f t="shared" si="21"/>
      </c>
    </row>
    <row r="637" spans="5:6" ht="12.75">
      <c r="E637" s="2">
        <f t="shared" si="20"/>
      </c>
      <c r="F637" s="5">
        <f t="shared" si="21"/>
      </c>
    </row>
    <row r="638" spans="5:6" ht="12.75">
      <c r="E638" s="2">
        <f t="shared" si="20"/>
      </c>
      <c r="F638" s="5">
        <f t="shared" si="21"/>
      </c>
    </row>
    <row r="639" spans="5:6" ht="12.75">
      <c r="E639" s="2">
        <f t="shared" si="20"/>
      </c>
      <c r="F639" s="5">
        <f t="shared" si="21"/>
      </c>
    </row>
    <row r="640" spans="5:6" ht="12.75">
      <c r="E640" s="2">
        <f t="shared" si="20"/>
      </c>
      <c r="F640" s="5">
        <f t="shared" si="21"/>
      </c>
    </row>
    <row r="641" spans="5:6" ht="12.75">
      <c r="E641" s="2">
        <f t="shared" si="20"/>
      </c>
      <c r="F641" s="5">
        <f t="shared" si="21"/>
      </c>
    </row>
    <row r="642" spans="5:6" ht="12.75">
      <c r="E642" s="2">
        <f t="shared" si="20"/>
      </c>
      <c r="F642" s="5">
        <f t="shared" si="21"/>
      </c>
    </row>
    <row r="643" spans="5:6" ht="12.75">
      <c r="E643" s="2">
        <f t="shared" si="20"/>
      </c>
      <c r="F643" s="5">
        <f t="shared" si="21"/>
      </c>
    </row>
    <row r="644" spans="5:6" ht="12.75">
      <c r="E644" s="2">
        <f t="shared" si="20"/>
      </c>
      <c r="F644" s="5">
        <f t="shared" si="21"/>
      </c>
    </row>
    <row r="645" spans="5:6" ht="12.75">
      <c r="E645" s="2">
        <f t="shared" si="20"/>
      </c>
      <c r="F645" s="5">
        <f t="shared" si="21"/>
      </c>
    </row>
    <row r="646" spans="5:6" ht="12.75">
      <c r="E646" s="2">
        <f t="shared" si="20"/>
      </c>
      <c r="F646" s="5">
        <f t="shared" si="21"/>
      </c>
    </row>
    <row r="647" spans="5:6" ht="12.75">
      <c r="E647" s="2">
        <f aca="true" t="shared" si="22" ref="E647:E710">IF(B647="","",B647/(1+C647))</f>
      </c>
      <c r="F647" s="5">
        <f t="shared" si="21"/>
      </c>
    </row>
    <row r="648" spans="5:6" ht="12.75">
      <c r="E648" s="2">
        <f t="shared" si="22"/>
      </c>
      <c r="F648" s="5">
        <f aca="true" t="shared" si="23" ref="F648:F711">IF(B648="","",B648-E648)</f>
      </c>
    </row>
    <row r="649" spans="5:6" ht="12.75">
      <c r="E649" s="2">
        <f t="shared" si="22"/>
      </c>
      <c r="F649" s="5">
        <f t="shared" si="23"/>
      </c>
    </row>
    <row r="650" spans="5:6" ht="12.75">
      <c r="E650" s="2">
        <f t="shared" si="22"/>
      </c>
      <c r="F650" s="5">
        <f t="shared" si="23"/>
      </c>
    </row>
    <row r="651" spans="5:6" ht="12.75">
      <c r="E651" s="2">
        <f t="shared" si="22"/>
      </c>
      <c r="F651" s="5">
        <f t="shared" si="23"/>
      </c>
    </row>
    <row r="652" spans="5:6" ht="12.75">
      <c r="E652" s="2">
        <f t="shared" si="22"/>
      </c>
      <c r="F652" s="5">
        <f t="shared" si="23"/>
      </c>
    </row>
    <row r="653" spans="5:6" ht="12.75">
      <c r="E653" s="2">
        <f t="shared" si="22"/>
      </c>
      <c r="F653" s="5">
        <f t="shared" si="23"/>
      </c>
    </row>
    <row r="654" spans="5:6" ht="12.75">
      <c r="E654" s="2">
        <f t="shared" si="22"/>
      </c>
      <c r="F654" s="5">
        <f t="shared" si="23"/>
      </c>
    </row>
    <row r="655" spans="5:6" ht="12.75">
      <c r="E655" s="2">
        <f t="shared" si="22"/>
      </c>
      <c r="F655" s="5">
        <f t="shared" si="23"/>
      </c>
    </row>
    <row r="656" spans="5:6" ht="12.75">
      <c r="E656" s="2">
        <f t="shared" si="22"/>
      </c>
      <c r="F656" s="5">
        <f t="shared" si="23"/>
      </c>
    </row>
    <row r="657" spans="5:6" ht="12.75">
      <c r="E657" s="2">
        <f t="shared" si="22"/>
      </c>
      <c r="F657" s="5">
        <f t="shared" si="23"/>
      </c>
    </row>
    <row r="658" spans="5:6" ht="12.75">
      <c r="E658" s="2">
        <f t="shared" si="22"/>
      </c>
      <c r="F658" s="5">
        <f t="shared" si="23"/>
      </c>
    </row>
    <row r="659" spans="5:6" ht="12.75">
      <c r="E659" s="2">
        <f t="shared" si="22"/>
      </c>
      <c r="F659" s="5">
        <f t="shared" si="23"/>
      </c>
    </row>
    <row r="660" spans="5:6" ht="12.75">
      <c r="E660" s="2">
        <f t="shared" si="22"/>
      </c>
      <c r="F660" s="5">
        <f t="shared" si="23"/>
      </c>
    </row>
    <row r="661" spans="5:6" ht="12.75">
      <c r="E661" s="2">
        <f t="shared" si="22"/>
      </c>
      <c r="F661" s="5">
        <f t="shared" si="23"/>
      </c>
    </row>
    <row r="662" spans="5:6" ht="12.75">
      <c r="E662" s="2">
        <f t="shared" si="22"/>
      </c>
      <c r="F662" s="5">
        <f t="shared" si="23"/>
      </c>
    </row>
    <row r="663" spans="5:6" ht="12.75">
      <c r="E663" s="2">
        <f t="shared" si="22"/>
      </c>
      <c r="F663" s="5">
        <f t="shared" si="23"/>
      </c>
    </row>
    <row r="664" spans="5:6" ht="12.75">
      <c r="E664" s="2">
        <f t="shared" si="22"/>
      </c>
      <c r="F664" s="5">
        <f t="shared" si="23"/>
      </c>
    </row>
    <row r="665" spans="5:6" ht="12.75">
      <c r="E665" s="2">
        <f t="shared" si="22"/>
      </c>
      <c r="F665" s="5">
        <f t="shared" si="23"/>
      </c>
    </row>
    <row r="666" spans="5:6" ht="12.75">
      <c r="E666" s="2">
        <f t="shared" si="22"/>
      </c>
      <c r="F666" s="5">
        <f t="shared" si="23"/>
      </c>
    </row>
    <row r="667" spans="5:6" ht="12.75">
      <c r="E667" s="2">
        <f t="shared" si="22"/>
      </c>
      <c r="F667" s="5">
        <f t="shared" si="23"/>
      </c>
    </row>
    <row r="668" spans="5:6" ht="12.75">
      <c r="E668" s="2">
        <f t="shared" si="22"/>
      </c>
      <c r="F668" s="5">
        <f t="shared" si="23"/>
      </c>
    </row>
    <row r="669" spans="5:6" ht="12.75">
      <c r="E669" s="2">
        <f t="shared" si="22"/>
      </c>
      <c r="F669" s="5">
        <f t="shared" si="23"/>
      </c>
    </row>
    <row r="670" spans="5:6" ht="12.75">
      <c r="E670" s="2">
        <f t="shared" si="22"/>
      </c>
      <c r="F670" s="5">
        <f t="shared" si="23"/>
      </c>
    </row>
    <row r="671" spans="5:6" ht="12.75">
      <c r="E671" s="2">
        <f t="shared" si="22"/>
      </c>
      <c r="F671" s="5">
        <f t="shared" si="23"/>
      </c>
    </row>
    <row r="672" spans="5:6" ht="12.75">
      <c r="E672" s="2">
        <f t="shared" si="22"/>
      </c>
      <c r="F672" s="5">
        <f t="shared" si="23"/>
      </c>
    </row>
    <row r="673" spans="5:6" ht="12.75">
      <c r="E673" s="2">
        <f t="shared" si="22"/>
      </c>
      <c r="F673" s="5">
        <f t="shared" si="23"/>
      </c>
    </row>
    <row r="674" spans="5:6" ht="12.75">
      <c r="E674" s="2">
        <f t="shared" si="22"/>
      </c>
      <c r="F674" s="5">
        <f t="shared" si="23"/>
      </c>
    </row>
    <row r="675" spans="5:6" ht="12.75">
      <c r="E675" s="2">
        <f t="shared" si="22"/>
      </c>
      <c r="F675" s="5">
        <f t="shared" si="23"/>
      </c>
    </row>
    <row r="676" spans="5:6" ht="12.75">
      <c r="E676" s="2">
        <f t="shared" si="22"/>
      </c>
      <c r="F676" s="5">
        <f t="shared" si="23"/>
      </c>
    </row>
    <row r="677" spans="5:6" ht="12.75">
      <c r="E677" s="2">
        <f t="shared" si="22"/>
      </c>
      <c r="F677" s="5">
        <f t="shared" si="23"/>
      </c>
    </row>
    <row r="678" spans="5:6" ht="12.75">
      <c r="E678" s="2">
        <f t="shared" si="22"/>
      </c>
      <c r="F678" s="5">
        <f t="shared" si="23"/>
      </c>
    </row>
    <row r="679" spans="5:6" ht="12.75">
      <c r="E679" s="2">
        <f t="shared" si="22"/>
      </c>
      <c r="F679" s="5">
        <f t="shared" si="23"/>
      </c>
    </row>
    <row r="680" spans="5:6" ht="12.75">
      <c r="E680" s="2">
        <f t="shared" si="22"/>
      </c>
      <c r="F680" s="5">
        <f t="shared" si="23"/>
      </c>
    </row>
    <row r="681" spans="5:6" ht="12.75">
      <c r="E681" s="2">
        <f t="shared" si="22"/>
      </c>
      <c r="F681" s="5">
        <f t="shared" si="23"/>
      </c>
    </row>
    <row r="682" spans="5:6" ht="12.75">
      <c r="E682" s="2">
        <f t="shared" si="22"/>
      </c>
      <c r="F682" s="5">
        <f t="shared" si="23"/>
      </c>
    </row>
    <row r="683" spans="5:6" ht="12.75">
      <c r="E683" s="2">
        <f t="shared" si="22"/>
      </c>
      <c r="F683" s="5">
        <f t="shared" si="23"/>
      </c>
    </row>
    <row r="684" spans="5:6" ht="12.75">
      <c r="E684" s="2">
        <f t="shared" si="22"/>
      </c>
      <c r="F684" s="5">
        <f t="shared" si="23"/>
      </c>
    </row>
    <row r="685" spans="5:6" ht="12.75">
      <c r="E685" s="2">
        <f t="shared" si="22"/>
      </c>
      <c r="F685" s="5">
        <f t="shared" si="23"/>
      </c>
    </row>
    <row r="686" spans="5:6" ht="12.75">
      <c r="E686" s="2">
        <f t="shared" si="22"/>
      </c>
      <c r="F686" s="5">
        <f t="shared" si="23"/>
      </c>
    </row>
    <row r="687" spans="5:6" ht="12.75">
      <c r="E687" s="2">
        <f t="shared" si="22"/>
      </c>
      <c r="F687" s="5">
        <f t="shared" si="23"/>
      </c>
    </row>
    <row r="688" spans="5:6" ht="12.75">
      <c r="E688" s="2">
        <f t="shared" si="22"/>
      </c>
      <c r="F688" s="5">
        <f t="shared" si="23"/>
      </c>
    </row>
    <row r="689" spans="5:6" ht="12.75">
      <c r="E689" s="2">
        <f t="shared" si="22"/>
      </c>
      <c r="F689" s="5">
        <f t="shared" si="23"/>
      </c>
    </row>
    <row r="690" spans="5:6" ht="12.75">
      <c r="E690" s="2">
        <f t="shared" si="22"/>
      </c>
      <c r="F690" s="5">
        <f t="shared" si="23"/>
      </c>
    </row>
    <row r="691" spans="5:6" ht="12.75">
      <c r="E691" s="2">
        <f t="shared" si="22"/>
      </c>
      <c r="F691" s="5">
        <f t="shared" si="23"/>
      </c>
    </row>
    <row r="692" spans="5:6" ht="12.75">
      <c r="E692" s="2">
        <f t="shared" si="22"/>
      </c>
      <c r="F692" s="5">
        <f t="shared" si="23"/>
      </c>
    </row>
    <row r="693" spans="5:6" ht="12.75">
      <c r="E693" s="2">
        <f t="shared" si="22"/>
      </c>
      <c r="F693" s="5">
        <f t="shared" si="23"/>
      </c>
    </row>
    <row r="694" spans="5:6" ht="12.75">
      <c r="E694" s="2">
        <f t="shared" si="22"/>
      </c>
      <c r="F694" s="5">
        <f t="shared" si="23"/>
      </c>
    </row>
    <row r="695" spans="5:6" ht="12.75">
      <c r="E695" s="2">
        <f t="shared" si="22"/>
      </c>
      <c r="F695" s="5">
        <f t="shared" si="23"/>
      </c>
    </row>
    <row r="696" spans="5:6" ht="12.75">
      <c r="E696" s="2">
        <f t="shared" si="22"/>
      </c>
      <c r="F696" s="5">
        <f t="shared" si="23"/>
      </c>
    </row>
    <row r="697" spans="5:6" ht="12.75">
      <c r="E697" s="2">
        <f t="shared" si="22"/>
      </c>
      <c r="F697" s="5">
        <f t="shared" si="23"/>
      </c>
    </row>
    <row r="698" spans="5:6" ht="12.75">
      <c r="E698" s="2">
        <f t="shared" si="22"/>
      </c>
      <c r="F698" s="5">
        <f t="shared" si="23"/>
      </c>
    </row>
    <row r="699" spans="5:6" ht="12.75">
      <c r="E699" s="2">
        <f t="shared" si="22"/>
      </c>
      <c r="F699" s="5">
        <f t="shared" si="23"/>
      </c>
    </row>
    <row r="700" spans="5:6" ht="12.75">
      <c r="E700" s="2">
        <f t="shared" si="22"/>
      </c>
      <c r="F700" s="5">
        <f t="shared" si="23"/>
      </c>
    </row>
    <row r="701" spans="5:6" ht="12.75">
      <c r="E701" s="2">
        <f t="shared" si="22"/>
      </c>
      <c r="F701" s="5">
        <f t="shared" si="23"/>
      </c>
    </row>
    <row r="702" spans="5:6" ht="12.75">
      <c r="E702" s="2">
        <f t="shared" si="22"/>
      </c>
      <c r="F702" s="5">
        <f t="shared" si="23"/>
      </c>
    </row>
    <row r="703" spans="5:6" ht="12.75">
      <c r="E703" s="2">
        <f t="shared" si="22"/>
      </c>
      <c r="F703" s="5">
        <f t="shared" si="23"/>
      </c>
    </row>
    <row r="704" spans="5:6" ht="12.75">
      <c r="E704" s="2">
        <f t="shared" si="22"/>
      </c>
      <c r="F704" s="5">
        <f t="shared" si="23"/>
      </c>
    </row>
    <row r="705" spans="5:6" ht="12.75">
      <c r="E705" s="2">
        <f t="shared" si="22"/>
      </c>
      <c r="F705" s="5">
        <f t="shared" si="23"/>
      </c>
    </row>
    <row r="706" spans="5:6" ht="12.75">
      <c r="E706" s="2">
        <f t="shared" si="22"/>
      </c>
      <c r="F706" s="5">
        <f t="shared" si="23"/>
      </c>
    </row>
    <row r="707" spans="5:6" ht="12.75">
      <c r="E707" s="2">
        <f t="shared" si="22"/>
      </c>
      <c r="F707" s="5">
        <f t="shared" si="23"/>
      </c>
    </row>
    <row r="708" spans="5:6" ht="12.75">
      <c r="E708" s="2">
        <f t="shared" si="22"/>
      </c>
      <c r="F708" s="5">
        <f t="shared" si="23"/>
      </c>
    </row>
    <row r="709" spans="5:6" ht="12.75">
      <c r="E709" s="2">
        <f t="shared" si="22"/>
      </c>
      <c r="F709" s="5">
        <f t="shared" si="23"/>
      </c>
    </row>
    <row r="710" spans="5:6" ht="12.75">
      <c r="E710" s="2">
        <f t="shared" si="22"/>
      </c>
      <c r="F710" s="5">
        <f t="shared" si="23"/>
      </c>
    </row>
    <row r="711" spans="5:6" ht="12.75">
      <c r="E711" s="2">
        <f aca="true" t="shared" si="24" ref="E711:E774">IF(B711="","",B711/(1+C711))</f>
      </c>
      <c r="F711" s="5">
        <f t="shared" si="23"/>
      </c>
    </row>
    <row r="712" spans="5:6" ht="12.75">
      <c r="E712" s="2">
        <f t="shared" si="24"/>
      </c>
      <c r="F712" s="5">
        <f aca="true" t="shared" si="25" ref="F712:F775">IF(B712="","",B712-E712)</f>
      </c>
    </row>
    <row r="713" spans="5:6" ht="12.75">
      <c r="E713" s="2">
        <f t="shared" si="24"/>
      </c>
      <c r="F713" s="5">
        <f t="shared" si="25"/>
      </c>
    </row>
    <row r="714" spans="5:6" ht="12.75">
      <c r="E714" s="2">
        <f t="shared" si="24"/>
      </c>
      <c r="F714" s="5">
        <f t="shared" si="25"/>
      </c>
    </row>
    <row r="715" spans="5:6" ht="12.75">
      <c r="E715" s="2">
        <f t="shared" si="24"/>
      </c>
      <c r="F715" s="5">
        <f t="shared" si="25"/>
      </c>
    </row>
    <row r="716" spans="5:6" ht="12.75">
      <c r="E716" s="2">
        <f t="shared" si="24"/>
      </c>
      <c r="F716" s="5">
        <f t="shared" si="25"/>
      </c>
    </row>
    <row r="717" spans="5:6" ht="12.75">
      <c r="E717" s="2">
        <f t="shared" si="24"/>
      </c>
      <c r="F717" s="5">
        <f t="shared" si="25"/>
      </c>
    </row>
    <row r="718" spans="5:6" ht="12.75">
      <c r="E718" s="2">
        <f t="shared" si="24"/>
      </c>
      <c r="F718" s="5">
        <f t="shared" si="25"/>
      </c>
    </row>
    <row r="719" spans="5:6" ht="12.75">
      <c r="E719" s="2">
        <f t="shared" si="24"/>
      </c>
      <c r="F719" s="5">
        <f t="shared" si="25"/>
      </c>
    </row>
    <row r="720" spans="5:6" ht="12.75">
      <c r="E720" s="2">
        <f t="shared" si="24"/>
      </c>
      <c r="F720" s="5">
        <f t="shared" si="25"/>
      </c>
    </row>
    <row r="721" spans="5:6" ht="12.75">
      <c r="E721" s="2">
        <f t="shared" si="24"/>
      </c>
      <c r="F721" s="5">
        <f t="shared" si="25"/>
      </c>
    </row>
    <row r="722" spans="5:6" ht="12.75">
      <c r="E722" s="2">
        <f t="shared" si="24"/>
      </c>
      <c r="F722" s="5">
        <f t="shared" si="25"/>
      </c>
    </row>
    <row r="723" spans="5:6" ht="12.75">
      <c r="E723" s="2">
        <f t="shared" si="24"/>
      </c>
      <c r="F723" s="5">
        <f t="shared" si="25"/>
      </c>
    </row>
    <row r="724" spans="5:6" ht="12.75">
      <c r="E724" s="2">
        <f t="shared" si="24"/>
      </c>
      <c r="F724" s="5">
        <f t="shared" si="25"/>
      </c>
    </row>
    <row r="725" spans="5:6" ht="12.75">
      <c r="E725" s="2">
        <f t="shared" si="24"/>
      </c>
      <c r="F725" s="5">
        <f t="shared" si="25"/>
      </c>
    </row>
    <row r="726" spans="5:6" ht="12.75">
      <c r="E726" s="2">
        <f t="shared" si="24"/>
      </c>
      <c r="F726" s="5">
        <f t="shared" si="25"/>
      </c>
    </row>
    <row r="727" spans="5:6" ht="12.75">
      <c r="E727" s="2">
        <f t="shared" si="24"/>
      </c>
      <c r="F727" s="5">
        <f t="shared" si="25"/>
      </c>
    </row>
    <row r="728" spans="5:6" ht="12.75">
      <c r="E728" s="2">
        <f t="shared" si="24"/>
      </c>
      <c r="F728" s="5">
        <f t="shared" si="25"/>
      </c>
    </row>
    <row r="729" spans="5:6" ht="12.75">
      <c r="E729" s="2">
        <f t="shared" si="24"/>
      </c>
      <c r="F729" s="5">
        <f t="shared" si="25"/>
      </c>
    </row>
    <row r="730" spans="5:6" ht="12.75">
      <c r="E730" s="2">
        <f t="shared" si="24"/>
      </c>
      <c r="F730" s="5">
        <f t="shared" si="25"/>
      </c>
    </row>
    <row r="731" spans="5:6" ht="12.75">
      <c r="E731" s="2">
        <f t="shared" si="24"/>
      </c>
      <c r="F731" s="5">
        <f t="shared" si="25"/>
      </c>
    </row>
    <row r="732" spans="5:6" ht="12.75">
      <c r="E732" s="2">
        <f t="shared" si="24"/>
      </c>
      <c r="F732" s="5">
        <f t="shared" si="25"/>
      </c>
    </row>
    <row r="733" spans="5:6" ht="12.75">
      <c r="E733" s="2">
        <f t="shared" si="24"/>
      </c>
      <c r="F733" s="5">
        <f t="shared" si="25"/>
      </c>
    </row>
    <row r="734" spans="5:6" ht="12.75">
      <c r="E734" s="2">
        <f t="shared" si="24"/>
      </c>
      <c r="F734" s="5">
        <f t="shared" si="25"/>
      </c>
    </row>
    <row r="735" spans="5:6" ht="12.75">
      <c r="E735" s="2">
        <f t="shared" si="24"/>
      </c>
      <c r="F735" s="5">
        <f t="shared" si="25"/>
      </c>
    </row>
    <row r="736" spans="5:6" ht="12.75">
      <c r="E736" s="2">
        <f t="shared" si="24"/>
      </c>
      <c r="F736" s="5">
        <f t="shared" si="25"/>
      </c>
    </row>
    <row r="737" spans="5:6" ht="12.75">
      <c r="E737" s="2">
        <f t="shared" si="24"/>
      </c>
      <c r="F737" s="5">
        <f t="shared" si="25"/>
      </c>
    </row>
    <row r="738" spans="5:6" ht="12.75">
      <c r="E738" s="2">
        <f t="shared" si="24"/>
      </c>
      <c r="F738" s="5">
        <f t="shared" si="25"/>
      </c>
    </row>
    <row r="739" spans="5:6" ht="12.75">
      <c r="E739" s="2">
        <f t="shared" si="24"/>
      </c>
      <c r="F739" s="5">
        <f t="shared" si="25"/>
      </c>
    </row>
    <row r="740" spans="5:6" ht="12.75">
      <c r="E740" s="2">
        <f t="shared" si="24"/>
      </c>
      <c r="F740" s="5">
        <f t="shared" si="25"/>
      </c>
    </row>
    <row r="741" spans="5:6" ht="12.75">
      <c r="E741" s="2">
        <f t="shared" si="24"/>
      </c>
      <c r="F741" s="5">
        <f t="shared" si="25"/>
      </c>
    </row>
    <row r="742" spans="5:6" ht="12.75">
      <c r="E742" s="2">
        <f t="shared" si="24"/>
      </c>
      <c r="F742" s="5">
        <f t="shared" si="25"/>
      </c>
    </row>
    <row r="743" spans="5:6" ht="12.75">
      <c r="E743" s="2">
        <f t="shared" si="24"/>
      </c>
      <c r="F743" s="5">
        <f t="shared" si="25"/>
      </c>
    </row>
    <row r="744" spans="5:6" ht="12.75">
      <c r="E744" s="2">
        <f t="shared" si="24"/>
      </c>
      <c r="F744" s="5">
        <f t="shared" si="25"/>
      </c>
    </row>
    <row r="745" spans="5:6" ht="12.75">
      <c r="E745" s="2">
        <f t="shared" si="24"/>
      </c>
      <c r="F745" s="5">
        <f t="shared" si="25"/>
      </c>
    </row>
    <row r="746" spans="5:6" ht="12.75">
      <c r="E746" s="2">
        <f t="shared" si="24"/>
      </c>
      <c r="F746" s="5">
        <f t="shared" si="25"/>
      </c>
    </row>
    <row r="747" spans="5:6" ht="12.75">
      <c r="E747" s="2">
        <f t="shared" si="24"/>
      </c>
      <c r="F747" s="5">
        <f t="shared" si="25"/>
      </c>
    </row>
    <row r="748" spans="5:6" ht="12.75">
      <c r="E748" s="2">
        <f t="shared" si="24"/>
      </c>
      <c r="F748" s="5">
        <f t="shared" si="25"/>
      </c>
    </row>
    <row r="749" spans="5:6" ht="12.75">
      <c r="E749" s="2">
        <f t="shared" si="24"/>
      </c>
      <c r="F749" s="5">
        <f t="shared" si="25"/>
      </c>
    </row>
    <row r="750" spans="5:6" ht="12.75">
      <c r="E750" s="2">
        <f t="shared" si="24"/>
      </c>
      <c r="F750" s="5">
        <f t="shared" si="25"/>
      </c>
    </row>
    <row r="751" spans="5:6" ht="12.75">
      <c r="E751" s="2">
        <f t="shared" si="24"/>
      </c>
      <c r="F751" s="5">
        <f t="shared" si="25"/>
      </c>
    </row>
    <row r="752" spans="5:6" ht="12.75">
      <c r="E752" s="2">
        <f t="shared" si="24"/>
      </c>
      <c r="F752" s="5">
        <f t="shared" si="25"/>
      </c>
    </row>
    <row r="753" spans="5:6" ht="12.75">
      <c r="E753" s="2">
        <f t="shared" si="24"/>
      </c>
      <c r="F753" s="5">
        <f t="shared" si="25"/>
      </c>
    </row>
    <row r="754" spans="5:6" ht="12.75">
      <c r="E754" s="2">
        <f t="shared" si="24"/>
      </c>
      <c r="F754" s="5">
        <f t="shared" si="25"/>
      </c>
    </row>
    <row r="755" spans="5:6" ht="12.75">
      <c r="E755" s="2">
        <f t="shared" si="24"/>
      </c>
      <c r="F755" s="5">
        <f t="shared" si="25"/>
      </c>
    </row>
    <row r="756" spans="5:6" ht="12.75">
      <c r="E756" s="2">
        <f t="shared" si="24"/>
      </c>
      <c r="F756" s="5">
        <f t="shared" si="25"/>
      </c>
    </row>
    <row r="757" spans="5:6" ht="12.75">
      <c r="E757" s="2">
        <f t="shared" si="24"/>
      </c>
      <c r="F757" s="5">
        <f t="shared" si="25"/>
      </c>
    </row>
    <row r="758" spans="5:6" ht="12.75">
      <c r="E758" s="2">
        <f t="shared" si="24"/>
      </c>
      <c r="F758" s="5">
        <f t="shared" si="25"/>
      </c>
    </row>
    <row r="759" spans="5:6" ht="12.75">
      <c r="E759" s="2">
        <f t="shared" si="24"/>
      </c>
      <c r="F759" s="5">
        <f t="shared" si="25"/>
      </c>
    </row>
    <row r="760" spans="5:6" ht="12.75">
      <c r="E760" s="2">
        <f t="shared" si="24"/>
      </c>
      <c r="F760" s="5">
        <f t="shared" si="25"/>
      </c>
    </row>
    <row r="761" spans="5:6" ht="12.75">
      <c r="E761" s="2">
        <f t="shared" si="24"/>
      </c>
      <c r="F761" s="5">
        <f t="shared" si="25"/>
      </c>
    </row>
    <row r="762" spans="5:6" ht="12.75">
      <c r="E762" s="2">
        <f t="shared" si="24"/>
      </c>
      <c r="F762" s="5">
        <f t="shared" si="25"/>
      </c>
    </row>
    <row r="763" spans="5:6" ht="12.75">
      <c r="E763" s="2">
        <f t="shared" si="24"/>
      </c>
      <c r="F763" s="5">
        <f t="shared" si="25"/>
      </c>
    </row>
    <row r="764" spans="5:6" ht="12.75">
      <c r="E764" s="2">
        <f t="shared" si="24"/>
      </c>
      <c r="F764" s="5">
        <f t="shared" si="25"/>
      </c>
    </row>
    <row r="765" spans="5:6" ht="12.75">
      <c r="E765" s="2">
        <f t="shared" si="24"/>
      </c>
      <c r="F765" s="5">
        <f t="shared" si="25"/>
      </c>
    </row>
    <row r="766" spans="5:6" ht="12.75">
      <c r="E766" s="2">
        <f t="shared" si="24"/>
      </c>
      <c r="F766" s="5">
        <f t="shared" si="25"/>
      </c>
    </row>
    <row r="767" spans="5:6" ht="12.75">
      <c r="E767" s="2">
        <f t="shared" si="24"/>
      </c>
      <c r="F767" s="5">
        <f t="shared" si="25"/>
      </c>
    </row>
    <row r="768" spans="5:6" ht="12.75">
      <c r="E768" s="2">
        <f t="shared" si="24"/>
      </c>
      <c r="F768" s="5">
        <f t="shared" si="25"/>
      </c>
    </row>
    <row r="769" spans="5:6" ht="12.75">
      <c r="E769" s="2">
        <f t="shared" si="24"/>
      </c>
      <c r="F769" s="5">
        <f t="shared" si="25"/>
      </c>
    </row>
    <row r="770" spans="5:6" ht="12.75">
      <c r="E770" s="2">
        <f t="shared" si="24"/>
      </c>
      <c r="F770" s="5">
        <f t="shared" si="25"/>
      </c>
    </row>
    <row r="771" spans="5:6" ht="12.75">
      <c r="E771" s="2">
        <f t="shared" si="24"/>
      </c>
      <c r="F771" s="5">
        <f t="shared" si="25"/>
      </c>
    </row>
    <row r="772" spans="5:6" ht="12.75">
      <c r="E772" s="2">
        <f t="shared" si="24"/>
      </c>
      <c r="F772" s="5">
        <f t="shared" si="25"/>
      </c>
    </row>
    <row r="773" spans="5:6" ht="12.75">
      <c r="E773" s="2">
        <f t="shared" si="24"/>
      </c>
      <c r="F773" s="5">
        <f t="shared" si="25"/>
      </c>
    </row>
    <row r="774" spans="5:6" ht="12.75">
      <c r="E774" s="2">
        <f t="shared" si="24"/>
      </c>
      <c r="F774" s="5">
        <f t="shared" si="25"/>
      </c>
    </row>
    <row r="775" spans="5:6" ht="12.75">
      <c r="E775" s="2">
        <f aca="true" t="shared" si="26" ref="E775:E838">IF(B775="","",B775/(1+C775))</f>
      </c>
      <c r="F775" s="5">
        <f t="shared" si="25"/>
      </c>
    </row>
    <row r="776" spans="5:6" ht="12.75">
      <c r="E776" s="2">
        <f t="shared" si="26"/>
      </c>
      <c r="F776" s="5">
        <f aca="true" t="shared" si="27" ref="F776:F839">IF(B776="","",B776-E776)</f>
      </c>
    </row>
    <row r="777" spans="5:6" ht="12.75">
      <c r="E777" s="2">
        <f t="shared" si="26"/>
      </c>
      <c r="F777" s="5">
        <f t="shared" si="27"/>
      </c>
    </row>
    <row r="778" spans="5:6" ht="12.75">
      <c r="E778" s="2">
        <f t="shared" si="26"/>
      </c>
      <c r="F778" s="5">
        <f t="shared" si="27"/>
      </c>
    </row>
    <row r="779" spans="5:6" ht="12.75">
      <c r="E779" s="2">
        <f t="shared" si="26"/>
      </c>
      <c r="F779" s="5">
        <f t="shared" si="27"/>
      </c>
    </row>
    <row r="780" spans="5:6" ht="12.75">
      <c r="E780" s="2">
        <f t="shared" si="26"/>
      </c>
      <c r="F780" s="5">
        <f t="shared" si="27"/>
      </c>
    </row>
    <row r="781" spans="5:6" ht="12.75">
      <c r="E781" s="2">
        <f t="shared" si="26"/>
      </c>
      <c r="F781" s="5">
        <f t="shared" si="27"/>
      </c>
    </row>
    <row r="782" spans="5:6" ht="12.75">
      <c r="E782" s="2">
        <f t="shared" si="26"/>
      </c>
      <c r="F782" s="5">
        <f t="shared" si="27"/>
      </c>
    </row>
    <row r="783" spans="5:6" ht="12.75">
      <c r="E783" s="2">
        <f t="shared" si="26"/>
      </c>
      <c r="F783" s="5">
        <f t="shared" si="27"/>
      </c>
    </row>
    <row r="784" spans="5:6" ht="12.75">
      <c r="E784" s="2">
        <f t="shared" si="26"/>
      </c>
      <c r="F784" s="5">
        <f t="shared" si="27"/>
      </c>
    </row>
    <row r="785" spans="5:6" ht="12.75">
      <c r="E785" s="2">
        <f t="shared" si="26"/>
      </c>
      <c r="F785" s="5">
        <f t="shared" si="27"/>
      </c>
    </row>
    <row r="786" spans="5:6" ht="12.75">
      <c r="E786" s="2">
        <f t="shared" si="26"/>
      </c>
      <c r="F786" s="5">
        <f t="shared" si="27"/>
      </c>
    </row>
    <row r="787" spans="5:6" ht="12.75">
      <c r="E787" s="2">
        <f t="shared" si="26"/>
      </c>
      <c r="F787" s="5">
        <f t="shared" si="27"/>
      </c>
    </row>
    <row r="788" spans="5:6" ht="12.75">
      <c r="E788" s="2">
        <f t="shared" si="26"/>
      </c>
      <c r="F788" s="5">
        <f t="shared" si="27"/>
      </c>
    </row>
    <row r="789" spans="5:6" ht="12.75">
      <c r="E789" s="2">
        <f t="shared" si="26"/>
      </c>
      <c r="F789" s="5">
        <f t="shared" si="27"/>
      </c>
    </row>
    <row r="790" spans="5:6" ht="12.75">
      <c r="E790" s="2">
        <f t="shared" si="26"/>
      </c>
      <c r="F790" s="5">
        <f t="shared" si="27"/>
      </c>
    </row>
    <row r="791" spans="5:6" ht="12.75">
      <c r="E791" s="2">
        <f t="shared" si="26"/>
      </c>
      <c r="F791" s="5">
        <f t="shared" si="27"/>
      </c>
    </row>
    <row r="792" spans="5:6" ht="12.75">
      <c r="E792" s="2">
        <f t="shared" si="26"/>
      </c>
      <c r="F792" s="5">
        <f t="shared" si="27"/>
      </c>
    </row>
    <row r="793" spans="5:6" ht="12.75">
      <c r="E793" s="2">
        <f t="shared" si="26"/>
      </c>
      <c r="F793" s="5">
        <f t="shared" si="27"/>
      </c>
    </row>
    <row r="794" spans="5:6" ht="12.75">
      <c r="E794" s="2">
        <f t="shared" si="26"/>
      </c>
      <c r="F794" s="5">
        <f t="shared" si="27"/>
      </c>
    </row>
    <row r="795" spans="5:6" ht="12.75">
      <c r="E795" s="2">
        <f t="shared" si="26"/>
      </c>
      <c r="F795" s="5">
        <f t="shared" si="27"/>
      </c>
    </row>
    <row r="796" spans="5:6" ht="12.75">
      <c r="E796" s="2">
        <f t="shared" si="26"/>
      </c>
      <c r="F796" s="5">
        <f t="shared" si="27"/>
      </c>
    </row>
    <row r="797" spans="5:6" ht="12.75">
      <c r="E797" s="2">
        <f t="shared" si="26"/>
      </c>
      <c r="F797" s="5">
        <f t="shared" si="27"/>
      </c>
    </row>
    <row r="798" spans="5:6" ht="12.75">
      <c r="E798" s="2">
        <f t="shared" si="26"/>
      </c>
      <c r="F798" s="5">
        <f t="shared" si="27"/>
      </c>
    </row>
    <row r="799" spans="5:6" ht="12.75">
      <c r="E799" s="2">
        <f t="shared" si="26"/>
      </c>
      <c r="F799" s="5">
        <f t="shared" si="27"/>
      </c>
    </row>
    <row r="800" spans="5:6" ht="12.75">
      <c r="E800" s="2">
        <f t="shared" si="26"/>
      </c>
      <c r="F800" s="5">
        <f t="shared" si="27"/>
      </c>
    </row>
    <row r="801" spans="5:6" ht="12.75">
      <c r="E801" s="2">
        <f t="shared" si="26"/>
      </c>
      <c r="F801" s="5">
        <f t="shared" si="27"/>
      </c>
    </row>
    <row r="802" spans="5:6" ht="12.75">
      <c r="E802" s="2">
        <f t="shared" si="26"/>
      </c>
      <c r="F802" s="5">
        <f t="shared" si="27"/>
      </c>
    </row>
    <row r="803" spans="5:6" ht="12.75">
      <c r="E803" s="2">
        <f t="shared" si="26"/>
      </c>
      <c r="F803" s="5">
        <f t="shared" si="27"/>
      </c>
    </row>
    <row r="804" spans="5:6" ht="12.75">
      <c r="E804" s="2">
        <f t="shared" si="26"/>
      </c>
      <c r="F804" s="5">
        <f t="shared" si="27"/>
      </c>
    </row>
    <row r="805" spans="5:6" ht="12.75">
      <c r="E805" s="2">
        <f t="shared" si="26"/>
      </c>
      <c r="F805" s="5">
        <f t="shared" si="27"/>
      </c>
    </row>
    <row r="806" spans="5:6" ht="12.75">
      <c r="E806" s="2">
        <f t="shared" si="26"/>
      </c>
      <c r="F806" s="5">
        <f t="shared" si="27"/>
      </c>
    </row>
    <row r="807" spans="5:6" ht="12.75">
      <c r="E807" s="2">
        <f t="shared" si="26"/>
      </c>
      <c r="F807" s="5">
        <f t="shared" si="27"/>
      </c>
    </row>
    <row r="808" spans="5:6" ht="12.75">
      <c r="E808" s="2">
        <f t="shared" si="26"/>
      </c>
      <c r="F808" s="5">
        <f t="shared" si="27"/>
      </c>
    </row>
    <row r="809" spans="5:6" ht="12.75">
      <c r="E809" s="2">
        <f t="shared" si="26"/>
      </c>
      <c r="F809" s="5">
        <f t="shared" si="27"/>
      </c>
    </row>
    <row r="810" spans="5:6" ht="12.75">
      <c r="E810" s="2">
        <f t="shared" si="26"/>
      </c>
      <c r="F810" s="5">
        <f t="shared" si="27"/>
      </c>
    </row>
    <row r="811" spans="5:6" ht="12.75">
      <c r="E811" s="2">
        <f t="shared" si="26"/>
      </c>
      <c r="F811" s="5">
        <f t="shared" si="27"/>
      </c>
    </row>
    <row r="812" spans="5:6" ht="12.75">
      <c r="E812" s="2">
        <f t="shared" si="26"/>
      </c>
      <c r="F812" s="5">
        <f t="shared" si="27"/>
      </c>
    </row>
    <row r="813" spans="5:6" ht="12.75">
      <c r="E813" s="2">
        <f t="shared" si="26"/>
      </c>
      <c r="F813" s="5">
        <f t="shared" si="27"/>
      </c>
    </row>
    <row r="814" spans="5:6" ht="12.75">
      <c r="E814" s="2">
        <f t="shared" si="26"/>
      </c>
      <c r="F814" s="5">
        <f t="shared" si="27"/>
      </c>
    </row>
    <row r="815" spans="5:6" ht="12.75">
      <c r="E815" s="2">
        <f t="shared" si="26"/>
      </c>
      <c r="F815" s="5">
        <f t="shared" si="27"/>
      </c>
    </row>
    <row r="816" spans="5:6" ht="12.75">
      <c r="E816" s="2">
        <f t="shared" si="26"/>
      </c>
      <c r="F816" s="5">
        <f t="shared" si="27"/>
      </c>
    </row>
    <row r="817" spans="5:6" ht="12.75">
      <c r="E817" s="2">
        <f t="shared" si="26"/>
      </c>
      <c r="F817" s="5">
        <f t="shared" si="27"/>
      </c>
    </row>
    <row r="818" spans="5:6" ht="12.75">
      <c r="E818" s="2">
        <f t="shared" si="26"/>
      </c>
      <c r="F818" s="5">
        <f t="shared" si="27"/>
      </c>
    </row>
    <row r="819" spans="5:6" ht="12.75">
      <c r="E819" s="2">
        <f t="shared" si="26"/>
      </c>
      <c r="F819" s="5">
        <f t="shared" si="27"/>
      </c>
    </row>
    <row r="820" spans="5:6" ht="12.75">
      <c r="E820" s="2">
        <f t="shared" si="26"/>
      </c>
      <c r="F820" s="5">
        <f t="shared" si="27"/>
      </c>
    </row>
    <row r="821" spans="5:6" ht="12.75">
      <c r="E821" s="2">
        <f t="shared" si="26"/>
      </c>
      <c r="F821" s="5">
        <f t="shared" si="27"/>
      </c>
    </row>
    <row r="822" spans="5:6" ht="12.75">
      <c r="E822" s="2">
        <f t="shared" si="26"/>
      </c>
      <c r="F822" s="5">
        <f t="shared" si="27"/>
      </c>
    </row>
    <row r="823" spans="5:6" ht="12.75">
      <c r="E823" s="2">
        <f t="shared" si="26"/>
      </c>
      <c r="F823" s="5">
        <f t="shared" si="27"/>
      </c>
    </row>
    <row r="824" spans="5:6" ht="12.75">
      <c r="E824" s="2">
        <f t="shared" si="26"/>
      </c>
      <c r="F824" s="5">
        <f t="shared" si="27"/>
      </c>
    </row>
    <row r="825" spans="5:6" ht="12.75">
      <c r="E825" s="2">
        <f t="shared" si="26"/>
      </c>
      <c r="F825" s="5">
        <f t="shared" si="27"/>
      </c>
    </row>
    <row r="826" spans="5:6" ht="12.75">
      <c r="E826" s="2">
        <f t="shared" si="26"/>
      </c>
      <c r="F826" s="5">
        <f t="shared" si="27"/>
      </c>
    </row>
    <row r="827" spans="5:6" ht="12.75">
      <c r="E827" s="2">
        <f t="shared" si="26"/>
      </c>
      <c r="F827" s="5">
        <f t="shared" si="27"/>
      </c>
    </row>
    <row r="828" spans="5:6" ht="12.75">
      <c r="E828" s="2">
        <f t="shared" si="26"/>
      </c>
      <c r="F828" s="5">
        <f t="shared" si="27"/>
      </c>
    </row>
    <row r="829" spans="5:6" ht="12.75">
      <c r="E829" s="2">
        <f t="shared" si="26"/>
      </c>
      <c r="F829" s="5">
        <f t="shared" si="27"/>
      </c>
    </row>
    <row r="830" spans="5:6" ht="12.75">
      <c r="E830" s="2">
        <f t="shared" si="26"/>
      </c>
      <c r="F830" s="5">
        <f t="shared" si="27"/>
      </c>
    </row>
    <row r="831" spans="5:6" ht="12.75">
      <c r="E831" s="2">
        <f t="shared" si="26"/>
      </c>
      <c r="F831" s="5">
        <f t="shared" si="27"/>
      </c>
    </row>
    <row r="832" spans="5:6" ht="12.75">
      <c r="E832" s="2">
        <f t="shared" si="26"/>
      </c>
      <c r="F832" s="5">
        <f t="shared" si="27"/>
      </c>
    </row>
    <row r="833" spans="5:6" ht="12.75">
      <c r="E833" s="2">
        <f t="shared" si="26"/>
      </c>
      <c r="F833" s="5">
        <f t="shared" si="27"/>
      </c>
    </row>
    <row r="834" spans="5:6" ht="12.75">
      <c r="E834" s="2">
        <f t="shared" si="26"/>
      </c>
      <c r="F834" s="5">
        <f t="shared" si="27"/>
      </c>
    </row>
    <row r="835" spans="5:6" ht="12.75">
      <c r="E835" s="2">
        <f t="shared" si="26"/>
      </c>
      <c r="F835" s="5">
        <f t="shared" si="27"/>
      </c>
    </row>
    <row r="836" spans="5:6" ht="12.75">
      <c r="E836" s="2">
        <f t="shared" si="26"/>
      </c>
      <c r="F836" s="5">
        <f t="shared" si="27"/>
      </c>
    </row>
    <row r="837" spans="5:6" ht="12.75">
      <c r="E837" s="2">
        <f t="shared" si="26"/>
      </c>
      <c r="F837" s="5">
        <f t="shared" si="27"/>
      </c>
    </row>
    <row r="838" spans="5:6" ht="12.75">
      <c r="E838" s="2">
        <f t="shared" si="26"/>
      </c>
      <c r="F838" s="5">
        <f t="shared" si="27"/>
      </c>
    </row>
    <row r="839" spans="5:6" ht="12.75">
      <c r="E839" s="2">
        <f aca="true" t="shared" si="28" ref="E839:E902">IF(B839="","",B839/(1+C839))</f>
      </c>
      <c r="F839" s="5">
        <f t="shared" si="27"/>
      </c>
    </row>
    <row r="840" spans="5:6" ht="12.75">
      <c r="E840" s="2">
        <f t="shared" si="28"/>
      </c>
      <c r="F840" s="5">
        <f aca="true" t="shared" si="29" ref="F840:F903">IF(B840="","",B840-E840)</f>
      </c>
    </row>
    <row r="841" spans="5:6" ht="12.75">
      <c r="E841" s="2">
        <f t="shared" si="28"/>
      </c>
      <c r="F841" s="5">
        <f t="shared" si="29"/>
      </c>
    </row>
    <row r="842" spans="5:6" ht="12.75">
      <c r="E842" s="2">
        <f t="shared" si="28"/>
      </c>
      <c r="F842" s="5">
        <f t="shared" si="29"/>
      </c>
    </row>
    <row r="843" spans="5:6" ht="12.75">
      <c r="E843" s="2">
        <f t="shared" si="28"/>
      </c>
      <c r="F843" s="5">
        <f t="shared" si="29"/>
      </c>
    </row>
    <row r="844" spans="5:6" ht="12.75">
      <c r="E844" s="2">
        <f t="shared" si="28"/>
      </c>
      <c r="F844" s="5">
        <f t="shared" si="29"/>
      </c>
    </row>
    <row r="845" spans="5:6" ht="12.75">
      <c r="E845" s="2">
        <f t="shared" si="28"/>
      </c>
      <c r="F845" s="5">
        <f t="shared" si="29"/>
      </c>
    </row>
    <row r="846" spans="5:6" ht="12.75">
      <c r="E846" s="2">
        <f t="shared" si="28"/>
      </c>
      <c r="F846" s="5">
        <f t="shared" si="29"/>
      </c>
    </row>
    <row r="847" spans="5:6" ht="12.75">
      <c r="E847" s="2">
        <f t="shared" si="28"/>
      </c>
      <c r="F847" s="5">
        <f t="shared" si="29"/>
      </c>
    </row>
    <row r="848" spans="5:6" ht="12.75">
      <c r="E848" s="2">
        <f t="shared" si="28"/>
      </c>
      <c r="F848" s="5">
        <f t="shared" si="29"/>
      </c>
    </row>
    <row r="849" spans="5:6" ht="12.75">
      <c r="E849" s="2">
        <f t="shared" si="28"/>
      </c>
      <c r="F849" s="5">
        <f t="shared" si="29"/>
      </c>
    </row>
    <row r="850" spans="5:6" ht="12.75">
      <c r="E850" s="2">
        <f t="shared" si="28"/>
      </c>
      <c r="F850" s="5">
        <f t="shared" si="29"/>
      </c>
    </row>
    <row r="851" spans="5:6" ht="12.75">
      <c r="E851" s="2">
        <f t="shared" si="28"/>
      </c>
      <c r="F851" s="5">
        <f t="shared" si="29"/>
      </c>
    </row>
    <row r="852" spans="5:6" ht="12.75">
      <c r="E852" s="2">
        <f t="shared" si="28"/>
      </c>
      <c r="F852" s="5">
        <f t="shared" si="29"/>
      </c>
    </row>
    <row r="853" spans="5:6" ht="12.75">
      <c r="E853" s="2">
        <f t="shared" si="28"/>
      </c>
      <c r="F853" s="5">
        <f t="shared" si="29"/>
      </c>
    </row>
    <row r="854" spans="5:6" ht="12.75">
      <c r="E854" s="2">
        <f t="shared" si="28"/>
      </c>
      <c r="F854" s="5">
        <f t="shared" si="29"/>
      </c>
    </row>
    <row r="855" spans="5:6" ht="12.75">
      <c r="E855" s="2">
        <f t="shared" si="28"/>
      </c>
      <c r="F855" s="5">
        <f t="shared" si="29"/>
      </c>
    </row>
    <row r="856" spans="5:6" ht="12.75">
      <c r="E856" s="2">
        <f t="shared" si="28"/>
      </c>
      <c r="F856" s="5">
        <f t="shared" si="29"/>
      </c>
    </row>
    <row r="857" spans="5:6" ht="12.75">
      <c r="E857" s="2">
        <f t="shared" si="28"/>
      </c>
      <c r="F857" s="5">
        <f t="shared" si="29"/>
      </c>
    </row>
    <row r="858" spans="5:6" ht="12.75">
      <c r="E858" s="2">
        <f t="shared" si="28"/>
      </c>
      <c r="F858" s="5">
        <f t="shared" si="29"/>
      </c>
    </row>
    <row r="859" spans="5:6" ht="12.75">
      <c r="E859" s="2">
        <f t="shared" si="28"/>
      </c>
      <c r="F859" s="5">
        <f t="shared" si="29"/>
      </c>
    </row>
    <row r="860" spans="5:6" ht="12.75">
      <c r="E860" s="2">
        <f t="shared" si="28"/>
      </c>
      <c r="F860" s="5">
        <f t="shared" si="29"/>
      </c>
    </row>
    <row r="861" spans="5:6" ht="12.75">
      <c r="E861" s="2">
        <f t="shared" si="28"/>
      </c>
      <c r="F861" s="5">
        <f t="shared" si="29"/>
      </c>
    </row>
    <row r="862" spans="5:6" ht="12.75">
      <c r="E862" s="2">
        <f t="shared" si="28"/>
      </c>
      <c r="F862" s="5">
        <f t="shared" si="29"/>
      </c>
    </row>
    <row r="863" spans="5:6" ht="12.75">
      <c r="E863" s="2">
        <f t="shared" si="28"/>
      </c>
      <c r="F863" s="5">
        <f t="shared" si="29"/>
      </c>
    </row>
    <row r="864" spans="5:6" ht="12.75">
      <c r="E864" s="2">
        <f t="shared" si="28"/>
      </c>
      <c r="F864" s="5">
        <f t="shared" si="29"/>
      </c>
    </row>
    <row r="865" spans="5:6" ht="12.75">
      <c r="E865" s="2">
        <f t="shared" si="28"/>
      </c>
      <c r="F865" s="5">
        <f t="shared" si="29"/>
      </c>
    </row>
    <row r="866" spans="5:6" ht="12.75">
      <c r="E866" s="2">
        <f t="shared" si="28"/>
      </c>
      <c r="F866" s="5">
        <f t="shared" si="29"/>
      </c>
    </row>
    <row r="867" spans="5:6" ht="12.75">
      <c r="E867" s="2">
        <f t="shared" si="28"/>
      </c>
      <c r="F867" s="5">
        <f t="shared" si="29"/>
      </c>
    </row>
    <row r="868" spans="5:6" ht="12.75">
      <c r="E868" s="2">
        <f t="shared" si="28"/>
      </c>
      <c r="F868" s="5">
        <f t="shared" si="29"/>
      </c>
    </row>
    <row r="869" spans="5:6" ht="12.75">
      <c r="E869" s="2">
        <f t="shared" si="28"/>
      </c>
      <c r="F869" s="5">
        <f t="shared" si="29"/>
      </c>
    </row>
    <row r="870" spans="5:6" ht="12.75">
      <c r="E870" s="2">
        <f t="shared" si="28"/>
      </c>
      <c r="F870" s="5">
        <f t="shared" si="29"/>
      </c>
    </row>
    <row r="871" spans="5:6" ht="12.75">
      <c r="E871" s="2">
        <f t="shared" si="28"/>
      </c>
      <c r="F871" s="5">
        <f t="shared" si="29"/>
      </c>
    </row>
    <row r="872" spans="5:6" ht="12.75">
      <c r="E872" s="2">
        <f t="shared" si="28"/>
      </c>
      <c r="F872" s="5">
        <f t="shared" si="29"/>
      </c>
    </row>
    <row r="873" spans="5:6" ht="12.75">
      <c r="E873" s="2">
        <f t="shared" si="28"/>
      </c>
      <c r="F873" s="5">
        <f t="shared" si="29"/>
      </c>
    </row>
    <row r="874" spans="5:6" ht="12.75">
      <c r="E874" s="2">
        <f t="shared" si="28"/>
      </c>
      <c r="F874" s="5">
        <f t="shared" si="29"/>
      </c>
    </row>
    <row r="875" spans="5:6" ht="12.75">
      <c r="E875" s="2">
        <f t="shared" si="28"/>
      </c>
      <c r="F875" s="5">
        <f t="shared" si="29"/>
      </c>
    </row>
    <row r="876" spans="5:6" ht="12.75">
      <c r="E876" s="2">
        <f t="shared" si="28"/>
      </c>
      <c r="F876" s="5">
        <f t="shared" si="29"/>
      </c>
    </row>
    <row r="877" spans="5:6" ht="12.75">
      <c r="E877" s="2">
        <f t="shared" si="28"/>
      </c>
      <c r="F877" s="5">
        <f t="shared" si="29"/>
      </c>
    </row>
    <row r="878" spans="5:6" ht="12.75">
      <c r="E878" s="2">
        <f t="shared" si="28"/>
      </c>
      <c r="F878" s="5">
        <f t="shared" si="29"/>
      </c>
    </row>
    <row r="879" spans="5:6" ht="12.75">
      <c r="E879" s="2">
        <f t="shared" si="28"/>
      </c>
      <c r="F879" s="5">
        <f t="shared" si="29"/>
      </c>
    </row>
    <row r="880" spans="5:6" ht="12.75">
      <c r="E880" s="2">
        <f t="shared" si="28"/>
      </c>
      <c r="F880" s="5">
        <f t="shared" si="29"/>
      </c>
    </row>
    <row r="881" spans="5:6" ht="12.75">
      <c r="E881" s="2">
        <f t="shared" si="28"/>
      </c>
      <c r="F881" s="5">
        <f t="shared" si="29"/>
      </c>
    </row>
    <row r="882" spans="5:6" ht="12.75">
      <c r="E882" s="2">
        <f t="shared" si="28"/>
      </c>
      <c r="F882" s="5">
        <f t="shared" si="29"/>
      </c>
    </row>
    <row r="883" spans="5:6" ht="12.75">
      <c r="E883" s="2">
        <f t="shared" si="28"/>
      </c>
      <c r="F883" s="5">
        <f t="shared" si="29"/>
      </c>
    </row>
    <row r="884" spans="5:6" ht="12.75">
      <c r="E884" s="2">
        <f t="shared" si="28"/>
      </c>
      <c r="F884" s="5">
        <f t="shared" si="29"/>
      </c>
    </row>
    <row r="885" spans="5:6" ht="12.75">
      <c r="E885" s="2">
        <f t="shared" si="28"/>
      </c>
      <c r="F885" s="5">
        <f t="shared" si="29"/>
      </c>
    </row>
    <row r="886" spans="5:6" ht="12.75">
      <c r="E886" s="2">
        <f t="shared" si="28"/>
      </c>
      <c r="F886" s="5">
        <f t="shared" si="29"/>
      </c>
    </row>
    <row r="887" spans="5:6" ht="12.75">
      <c r="E887" s="2">
        <f t="shared" si="28"/>
      </c>
      <c r="F887" s="5">
        <f t="shared" si="29"/>
      </c>
    </row>
    <row r="888" spans="5:6" ht="12.75">
      <c r="E888" s="2">
        <f t="shared" si="28"/>
      </c>
      <c r="F888" s="5">
        <f t="shared" si="29"/>
      </c>
    </row>
    <row r="889" spans="5:6" ht="12.75">
      <c r="E889" s="2">
        <f t="shared" si="28"/>
      </c>
      <c r="F889" s="5">
        <f t="shared" si="29"/>
      </c>
    </row>
    <row r="890" spans="5:6" ht="12.75">
      <c r="E890" s="2">
        <f t="shared" si="28"/>
      </c>
      <c r="F890" s="5">
        <f t="shared" si="29"/>
      </c>
    </row>
    <row r="891" spans="5:6" ht="12.75">
      <c r="E891" s="2">
        <f t="shared" si="28"/>
      </c>
      <c r="F891" s="5">
        <f t="shared" si="29"/>
      </c>
    </row>
    <row r="892" spans="5:6" ht="12.75">
      <c r="E892" s="2">
        <f t="shared" si="28"/>
      </c>
      <c r="F892" s="5">
        <f t="shared" si="29"/>
      </c>
    </row>
    <row r="893" spans="5:6" ht="12.75">
      <c r="E893" s="2">
        <f t="shared" si="28"/>
      </c>
      <c r="F893" s="5">
        <f t="shared" si="29"/>
      </c>
    </row>
    <row r="894" spans="5:6" ht="12.75">
      <c r="E894" s="2">
        <f t="shared" si="28"/>
      </c>
      <c r="F894" s="5">
        <f t="shared" si="29"/>
      </c>
    </row>
    <row r="895" spans="5:6" ht="12.75">
      <c r="E895" s="2">
        <f t="shared" si="28"/>
      </c>
      <c r="F895" s="5">
        <f t="shared" si="29"/>
      </c>
    </row>
    <row r="896" spans="5:6" ht="12.75">
      <c r="E896" s="2">
        <f t="shared" si="28"/>
      </c>
      <c r="F896" s="5">
        <f t="shared" si="29"/>
      </c>
    </row>
    <row r="897" spans="5:6" ht="12.75">
      <c r="E897" s="2">
        <f t="shared" si="28"/>
      </c>
      <c r="F897" s="5">
        <f t="shared" si="29"/>
      </c>
    </row>
    <row r="898" spans="5:6" ht="12.75">
      <c r="E898" s="2">
        <f t="shared" si="28"/>
      </c>
      <c r="F898" s="5">
        <f t="shared" si="29"/>
      </c>
    </row>
    <row r="899" spans="5:6" ht="12.75">
      <c r="E899" s="2">
        <f t="shared" si="28"/>
      </c>
      <c r="F899" s="5">
        <f t="shared" si="29"/>
      </c>
    </row>
    <row r="900" spans="5:6" ht="12.75">
      <c r="E900" s="2">
        <f t="shared" si="28"/>
      </c>
      <c r="F900" s="5">
        <f t="shared" si="29"/>
      </c>
    </row>
    <row r="901" spans="5:6" ht="12.75">
      <c r="E901" s="2">
        <f t="shared" si="28"/>
      </c>
      <c r="F901" s="5">
        <f t="shared" si="29"/>
      </c>
    </row>
    <row r="902" spans="5:6" ht="12.75">
      <c r="E902" s="2">
        <f t="shared" si="28"/>
      </c>
      <c r="F902" s="5">
        <f t="shared" si="29"/>
      </c>
    </row>
    <row r="903" spans="5:6" ht="12.75">
      <c r="E903" s="2">
        <f aca="true" t="shared" si="30" ref="E903:E966">IF(B903="","",B903/(1+C903))</f>
      </c>
      <c r="F903" s="5">
        <f t="shared" si="29"/>
      </c>
    </row>
    <row r="904" spans="5:6" ht="12.75">
      <c r="E904" s="2">
        <f t="shared" si="30"/>
      </c>
      <c r="F904" s="5">
        <f aca="true" t="shared" si="31" ref="F904:F967">IF(B904="","",B904-E904)</f>
      </c>
    </row>
    <row r="905" spans="5:6" ht="12.75">
      <c r="E905" s="2">
        <f t="shared" si="30"/>
      </c>
      <c r="F905" s="5">
        <f t="shared" si="31"/>
      </c>
    </row>
    <row r="906" spans="5:6" ht="12.75">
      <c r="E906" s="2">
        <f t="shared" si="30"/>
      </c>
      <c r="F906" s="5">
        <f t="shared" si="31"/>
      </c>
    </row>
    <row r="907" spans="5:6" ht="12.75">
      <c r="E907" s="2">
        <f t="shared" si="30"/>
      </c>
      <c r="F907" s="5">
        <f t="shared" si="31"/>
      </c>
    </row>
    <row r="908" spans="5:6" ht="12.75">
      <c r="E908" s="2">
        <f t="shared" si="30"/>
      </c>
      <c r="F908" s="5">
        <f t="shared" si="31"/>
      </c>
    </row>
    <row r="909" spans="5:6" ht="12.75">
      <c r="E909" s="2">
        <f t="shared" si="30"/>
      </c>
      <c r="F909" s="5">
        <f t="shared" si="31"/>
      </c>
    </row>
    <row r="910" spans="5:6" ht="12.75">
      <c r="E910" s="2">
        <f t="shared" si="30"/>
      </c>
      <c r="F910" s="5">
        <f t="shared" si="31"/>
      </c>
    </row>
    <row r="911" spans="5:6" ht="12.75">
      <c r="E911" s="2">
        <f t="shared" si="30"/>
      </c>
      <c r="F911" s="5">
        <f t="shared" si="31"/>
      </c>
    </row>
    <row r="912" spans="5:6" ht="12.75">
      <c r="E912" s="2">
        <f t="shared" si="30"/>
      </c>
      <c r="F912" s="5">
        <f t="shared" si="31"/>
      </c>
    </row>
    <row r="913" spans="5:6" ht="12.75">
      <c r="E913" s="2">
        <f t="shared" si="30"/>
      </c>
      <c r="F913" s="5">
        <f t="shared" si="31"/>
      </c>
    </row>
    <row r="914" spans="5:6" ht="12.75">
      <c r="E914" s="2">
        <f t="shared" si="30"/>
      </c>
      <c r="F914" s="5">
        <f t="shared" si="31"/>
      </c>
    </row>
    <row r="915" spans="5:6" ht="12.75">
      <c r="E915" s="2">
        <f t="shared" si="30"/>
      </c>
      <c r="F915" s="5">
        <f t="shared" si="31"/>
      </c>
    </row>
    <row r="916" spans="5:6" ht="12.75">
      <c r="E916" s="2">
        <f t="shared" si="30"/>
      </c>
      <c r="F916" s="5">
        <f t="shared" si="31"/>
      </c>
    </row>
    <row r="917" spans="5:6" ht="12.75">
      <c r="E917" s="2">
        <f t="shared" si="30"/>
      </c>
      <c r="F917" s="5">
        <f t="shared" si="31"/>
      </c>
    </row>
    <row r="918" spans="5:6" ht="12.75">
      <c r="E918" s="2">
        <f t="shared" si="30"/>
      </c>
      <c r="F918" s="5">
        <f t="shared" si="31"/>
      </c>
    </row>
    <row r="919" spans="5:6" ht="12.75">
      <c r="E919" s="2">
        <f t="shared" si="30"/>
      </c>
      <c r="F919" s="5">
        <f t="shared" si="31"/>
      </c>
    </row>
    <row r="920" spans="5:6" ht="12.75">
      <c r="E920" s="2">
        <f t="shared" si="30"/>
      </c>
      <c r="F920" s="5">
        <f t="shared" si="31"/>
      </c>
    </row>
    <row r="921" spans="5:6" ht="12.75">
      <c r="E921" s="2">
        <f t="shared" si="30"/>
      </c>
      <c r="F921" s="5">
        <f t="shared" si="31"/>
      </c>
    </row>
    <row r="922" spans="5:6" ht="12.75">
      <c r="E922" s="2">
        <f t="shared" si="30"/>
      </c>
      <c r="F922" s="5">
        <f t="shared" si="31"/>
      </c>
    </row>
    <row r="923" spans="5:6" ht="12.75">
      <c r="E923" s="2">
        <f t="shared" si="30"/>
      </c>
      <c r="F923" s="5">
        <f t="shared" si="31"/>
      </c>
    </row>
    <row r="924" spans="5:6" ht="12.75">
      <c r="E924" s="2">
        <f t="shared" si="30"/>
      </c>
      <c r="F924" s="5">
        <f t="shared" si="31"/>
      </c>
    </row>
    <row r="925" spans="5:6" ht="12.75">
      <c r="E925" s="2">
        <f t="shared" si="30"/>
      </c>
      <c r="F925" s="5">
        <f t="shared" si="31"/>
      </c>
    </row>
    <row r="926" spans="5:6" ht="12.75">
      <c r="E926" s="2">
        <f t="shared" si="30"/>
      </c>
      <c r="F926" s="5">
        <f t="shared" si="31"/>
      </c>
    </row>
    <row r="927" spans="5:6" ht="12.75">
      <c r="E927" s="2">
        <f t="shared" si="30"/>
      </c>
      <c r="F927" s="5">
        <f t="shared" si="31"/>
      </c>
    </row>
    <row r="928" spans="5:6" ht="12.75">
      <c r="E928" s="2">
        <f t="shared" si="30"/>
      </c>
      <c r="F928" s="5">
        <f t="shared" si="31"/>
      </c>
    </row>
    <row r="929" spans="5:6" ht="12.75">
      <c r="E929" s="2">
        <f t="shared" si="30"/>
      </c>
      <c r="F929" s="5">
        <f t="shared" si="31"/>
      </c>
    </row>
    <row r="930" spans="5:6" ht="12.75">
      <c r="E930" s="2">
        <f t="shared" si="30"/>
      </c>
      <c r="F930" s="5">
        <f t="shared" si="31"/>
      </c>
    </row>
    <row r="931" spans="5:6" ht="12.75">
      <c r="E931" s="2">
        <f t="shared" si="30"/>
      </c>
      <c r="F931" s="5">
        <f t="shared" si="31"/>
      </c>
    </row>
    <row r="932" spans="5:6" ht="12.75">
      <c r="E932" s="2">
        <f t="shared" si="30"/>
      </c>
      <c r="F932" s="5">
        <f t="shared" si="31"/>
      </c>
    </row>
    <row r="933" spans="5:6" ht="12.75">
      <c r="E933" s="2">
        <f t="shared" si="30"/>
      </c>
      <c r="F933" s="5">
        <f t="shared" si="31"/>
      </c>
    </row>
    <row r="934" spans="5:6" ht="12.75">
      <c r="E934" s="2">
        <f t="shared" si="30"/>
      </c>
      <c r="F934" s="5">
        <f t="shared" si="31"/>
      </c>
    </row>
    <row r="935" spans="5:6" ht="12.75">
      <c r="E935" s="2">
        <f t="shared" si="30"/>
      </c>
      <c r="F935" s="5">
        <f t="shared" si="31"/>
      </c>
    </row>
    <row r="936" spans="5:6" ht="12.75">
      <c r="E936" s="2">
        <f t="shared" si="30"/>
      </c>
      <c r="F936" s="5">
        <f t="shared" si="31"/>
      </c>
    </row>
    <row r="937" spans="5:6" ht="12.75">
      <c r="E937" s="2">
        <f t="shared" si="30"/>
      </c>
      <c r="F937" s="5">
        <f t="shared" si="31"/>
      </c>
    </row>
    <row r="938" spans="5:6" ht="12.75">
      <c r="E938" s="2">
        <f t="shared" si="30"/>
      </c>
      <c r="F938" s="5">
        <f t="shared" si="31"/>
      </c>
    </row>
    <row r="939" spans="5:6" ht="12.75">
      <c r="E939" s="2">
        <f t="shared" si="30"/>
      </c>
      <c r="F939" s="5">
        <f t="shared" si="31"/>
      </c>
    </row>
    <row r="940" spans="5:6" ht="12.75">
      <c r="E940" s="2">
        <f t="shared" si="30"/>
      </c>
      <c r="F940" s="5">
        <f t="shared" si="31"/>
      </c>
    </row>
    <row r="941" spans="5:6" ht="12.75">
      <c r="E941" s="2">
        <f t="shared" si="30"/>
      </c>
      <c r="F941" s="5">
        <f t="shared" si="31"/>
      </c>
    </row>
    <row r="942" spans="5:6" ht="12.75">
      <c r="E942" s="2">
        <f t="shared" si="30"/>
      </c>
      <c r="F942" s="5">
        <f t="shared" si="31"/>
      </c>
    </row>
    <row r="943" spans="5:6" ht="12.75">
      <c r="E943" s="2">
        <f t="shared" si="30"/>
      </c>
      <c r="F943" s="5">
        <f t="shared" si="31"/>
      </c>
    </row>
    <row r="944" spans="5:6" ht="12.75">
      <c r="E944" s="2">
        <f t="shared" si="30"/>
      </c>
      <c r="F944" s="5">
        <f t="shared" si="31"/>
      </c>
    </row>
    <row r="945" spans="5:6" ht="12.75">
      <c r="E945" s="2">
        <f t="shared" si="30"/>
      </c>
      <c r="F945" s="5">
        <f t="shared" si="31"/>
      </c>
    </row>
    <row r="946" spans="5:6" ht="12.75">
      <c r="E946" s="2">
        <f t="shared" si="30"/>
      </c>
      <c r="F946" s="5">
        <f t="shared" si="31"/>
      </c>
    </row>
    <row r="947" spans="5:6" ht="12.75">
      <c r="E947" s="2">
        <f t="shared" si="30"/>
      </c>
      <c r="F947" s="5">
        <f t="shared" si="31"/>
      </c>
    </row>
    <row r="948" spans="5:6" ht="12.75">
      <c r="E948" s="2">
        <f t="shared" si="30"/>
      </c>
      <c r="F948" s="5">
        <f t="shared" si="31"/>
      </c>
    </row>
    <row r="949" spans="5:6" ht="12.75">
      <c r="E949" s="2">
        <f t="shared" si="30"/>
      </c>
      <c r="F949" s="5">
        <f t="shared" si="31"/>
      </c>
    </row>
    <row r="950" spans="5:6" ht="12.75">
      <c r="E950" s="2">
        <f t="shared" si="30"/>
      </c>
      <c r="F950" s="5">
        <f t="shared" si="31"/>
      </c>
    </row>
    <row r="951" spans="5:6" ht="12.75">
      <c r="E951" s="2">
        <f t="shared" si="30"/>
      </c>
      <c r="F951" s="5">
        <f t="shared" si="31"/>
      </c>
    </row>
    <row r="952" spans="5:6" ht="12.75">
      <c r="E952" s="2">
        <f t="shared" si="30"/>
      </c>
      <c r="F952" s="5">
        <f t="shared" si="31"/>
      </c>
    </row>
    <row r="953" spans="5:6" ht="12.75">
      <c r="E953" s="2">
        <f t="shared" si="30"/>
      </c>
      <c r="F953" s="5">
        <f t="shared" si="31"/>
      </c>
    </row>
    <row r="954" spans="5:6" ht="12.75">
      <c r="E954" s="2">
        <f t="shared" si="30"/>
      </c>
      <c r="F954" s="5">
        <f t="shared" si="31"/>
      </c>
    </row>
    <row r="955" spans="5:6" ht="12.75">
      <c r="E955" s="2">
        <f t="shared" si="30"/>
      </c>
      <c r="F955" s="5">
        <f t="shared" si="31"/>
      </c>
    </row>
    <row r="956" spans="5:6" ht="12.75">
      <c r="E956" s="2">
        <f t="shared" si="30"/>
      </c>
      <c r="F956" s="5">
        <f t="shared" si="31"/>
      </c>
    </row>
    <row r="957" spans="5:6" ht="12.75">
      <c r="E957" s="2">
        <f t="shared" si="30"/>
      </c>
      <c r="F957" s="5">
        <f t="shared" si="31"/>
      </c>
    </row>
    <row r="958" spans="5:6" ht="12.75">
      <c r="E958" s="2">
        <f t="shared" si="30"/>
      </c>
      <c r="F958" s="5">
        <f t="shared" si="31"/>
      </c>
    </row>
    <row r="959" spans="5:6" ht="12.75">
      <c r="E959" s="2">
        <f t="shared" si="30"/>
      </c>
      <c r="F959" s="5">
        <f t="shared" si="31"/>
      </c>
    </row>
    <row r="960" spans="5:6" ht="12.75">
      <c r="E960" s="2">
        <f t="shared" si="30"/>
      </c>
      <c r="F960" s="5">
        <f t="shared" si="31"/>
      </c>
    </row>
    <row r="961" spans="5:6" ht="12.75">
      <c r="E961" s="2">
        <f t="shared" si="30"/>
      </c>
      <c r="F961" s="5">
        <f t="shared" si="31"/>
      </c>
    </row>
    <row r="962" spans="5:6" ht="12.75">
      <c r="E962" s="2">
        <f t="shared" si="30"/>
      </c>
      <c r="F962" s="5">
        <f t="shared" si="31"/>
      </c>
    </row>
    <row r="963" spans="5:6" ht="12.75">
      <c r="E963" s="2">
        <f t="shared" si="30"/>
      </c>
      <c r="F963" s="5">
        <f t="shared" si="31"/>
      </c>
    </row>
    <row r="964" spans="5:6" ht="12.75">
      <c r="E964" s="2">
        <f t="shared" si="30"/>
      </c>
      <c r="F964" s="5">
        <f t="shared" si="31"/>
      </c>
    </row>
    <row r="965" spans="5:6" ht="12.75">
      <c r="E965" s="2">
        <f t="shared" si="30"/>
      </c>
      <c r="F965" s="5">
        <f t="shared" si="31"/>
      </c>
    </row>
    <row r="966" spans="5:6" ht="12.75">
      <c r="E966" s="2">
        <f t="shared" si="30"/>
      </c>
      <c r="F966" s="5">
        <f t="shared" si="31"/>
      </c>
    </row>
    <row r="967" spans="5:6" ht="12.75">
      <c r="E967" s="2">
        <f aca="true" t="shared" si="32" ref="E967:E1030">IF(B967="","",B967/(1+C967))</f>
      </c>
      <c r="F967" s="5">
        <f t="shared" si="31"/>
      </c>
    </row>
    <row r="968" spans="5:6" ht="12.75">
      <c r="E968" s="2">
        <f t="shared" si="32"/>
      </c>
      <c r="F968" s="5">
        <f aca="true" t="shared" si="33" ref="F968:F1031">IF(B968="","",B968-E968)</f>
      </c>
    </row>
    <row r="969" spans="5:6" ht="12.75">
      <c r="E969" s="2">
        <f t="shared" si="32"/>
      </c>
      <c r="F969" s="5">
        <f t="shared" si="33"/>
      </c>
    </row>
    <row r="970" spans="5:6" ht="12.75">
      <c r="E970" s="2">
        <f t="shared" si="32"/>
      </c>
      <c r="F970" s="5">
        <f t="shared" si="33"/>
      </c>
    </row>
    <row r="971" spans="5:6" ht="12.75">
      <c r="E971" s="2">
        <f t="shared" si="32"/>
      </c>
      <c r="F971" s="5">
        <f t="shared" si="33"/>
      </c>
    </row>
    <row r="972" spans="5:6" ht="12.75">
      <c r="E972" s="2">
        <f t="shared" si="32"/>
      </c>
      <c r="F972" s="5">
        <f t="shared" si="33"/>
      </c>
    </row>
    <row r="973" spans="5:6" ht="12.75">
      <c r="E973" s="2">
        <f t="shared" si="32"/>
      </c>
      <c r="F973" s="5">
        <f t="shared" si="33"/>
      </c>
    </row>
    <row r="974" spans="5:6" ht="12.75">
      <c r="E974" s="2">
        <f t="shared" si="32"/>
      </c>
      <c r="F974" s="5">
        <f t="shared" si="33"/>
      </c>
    </row>
    <row r="975" spans="5:6" ht="12.75">
      <c r="E975" s="2">
        <f t="shared" si="32"/>
      </c>
      <c r="F975" s="5">
        <f t="shared" si="33"/>
      </c>
    </row>
    <row r="976" spans="5:6" ht="12.75">
      <c r="E976" s="2">
        <f t="shared" si="32"/>
      </c>
      <c r="F976" s="5">
        <f t="shared" si="33"/>
      </c>
    </row>
    <row r="977" spans="5:6" ht="12.75">
      <c r="E977" s="2">
        <f t="shared" si="32"/>
      </c>
      <c r="F977" s="5">
        <f t="shared" si="33"/>
      </c>
    </row>
    <row r="978" spans="5:6" ht="12.75">
      <c r="E978" s="2">
        <f t="shared" si="32"/>
      </c>
      <c r="F978" s="5">
        <f t="shared" si="33"/>
      </c>
    </row>
    <row r="979" spans="5:6" ht="12.75">
      <c r="E979" s="2">
        <f t="shared" si="32"/>
      </c>
      <c r="F979" s="5">
        <f t="shared" si="33"/>
      </c>
    </row>
    <row r="980" spans="5:6" ht="12.75">
      <c r="E980" s="2">
        <f t="shared" si="32"/>
      </c>
      <c r="F980" s="5">
        <f t="shared" si="33"/>
      </c>
    </row>
    <row r="981" spans="5:6" ht="12.75">
      <c r="E981" s="2">
        <f t="shared" si="32"/>
      </c>
      <c r="F981" s="5">
        <f t="shared" si="33"/>
      </c>
    </row>
    <row r="982" spans="5:6" ht="12.75">
      <c r="E982" s="2">
        <f t="shared" si="32"/>
      </c>
      <c r="F982" s="5">
        <f t="shared" si="33"/>
      </c>
    </row>
    <row r="983" spans="5:6" ht="12.75">
      <c r="E983" s="2">
        <f t="shared" si="32"/>
      </c>
      <c r="F983" s="5">
        <f t="shared" si="33"/>
      </c>
    </row>
    <row r="984" spans="5:6" ht="12.75">
      <c r="E984" s="2">
        <f t="shared" si="32"/>
      </c>
      <c r="F984" s="5">
        <f t="shared" si="33"/>
      </c>
    </row>
    <row r="985" spans="5:6" ht="12.75">
      <c r="E985" s="2">
        <f t="shared" si="32"/>
      </c>
      <c r="F985" s="5">
        <f t="shared" si="33"/>
      </c>
    </row>
    <row r="986" spans="5:6" ht="12.75">
      <c r="E986" s="2">
        <f t="shared" si="32"/>
      </c>
      <c r="F986" s="5">
        <f t="shared" si="33"/>
      </c>
    </row>
    <row r="987" spans="5:6" ht="12.75">
      <c r="E987" s="2">
        <f t="shared" si="32"/>
      </c>
      <c r="F987" s="5">
        <f t="shared" si="33"/>
      </c>
    </row>
    <row r="988" spans="5:6" ht="12.75">
      <c r="E988" s="2">
        <f t="shared" si="32"/>
      </c>
      <c r="F988" s="5">
        <f t="shared" si="33"/>
      </c>
    </row>
    <row r="989" spans="5:6" ht="12.75">
      <c r="E989" s="2">
        <f t="shared" si="32"/>
      </c>
      <c r="F989" s="5">
        <f t="shared" si="33"/>
      </c>
    </row>
    <row r="990" spans="5:6" ht="12.75">
      <c r="E990" s="2">
        <f t="shared" si="32"/>
      </c>
      <c r="F990" s="5">
        <f t="shared" si="33"/>
      </c>
    </row>
    <row r="991" spans="5:6" ht="12.75">
      <c r="E991" s="2">
        <f t="shared" si="32"/>
      </c>
      <c r="F991" s="5">
        <f t="shared" si="33"/>
      </c>
    </row>
    <row r="992" spans="5:6" ht="12.75">
      <c r="E992" s="2">
        <f t="shared" si="32"/>
      </c>
      <c r="F992" s="5">
        <f t="shared" si="33"/>
      </c>
    </row>
    <row r="993" spans="5:6" ht="12.75">
      <c r="E993" s="2">
        <f t="shared" si="32"/>
      </c>
      <c r="F993" s="5">
        <f t="shared" si="33"/>
      </c>
    </row>
    <row r="994" spans="5:6" ht="12.75">
      <c r="E994" s="2">
        <f t="shared" si="32"/>
      </c>
      <c r="F994" s="5">
        <f t="shared" si="33"/>
      </c>
    </row>
    <row r="995" spans="5:6" ht="12.75">
      <c r="E995" s="2">
        <f t="shared" si="32"/>
      </c>
      <c r="F995" s="5">
        <f t="shared" si="33"/>
      </c>
    </row>
    <row r="996" spans="5:6" ht="12.75">
      <c r="E996" s="2">
        <f t="shared" si="32"/>
      </c>
      <c r="F996" s="5">
        <f t="shared" si="33"/>
      </c>
    </row>
    <row r="997" spans="5:6" ht="12.75">
      <c r="E997" s="2">
        <f t="shared" si="32"/>
      </c>
      <c r="F997" s="5">
        <f t="shared" si="33"/>
      </c>
    </row>
    <row r="998" spans="5:6" ht="12.75">
      <c r="E998" s="2">
        <f t="shared" si="32"/>
      </c>
      <c r="F998" s="5">
        <f t="shared" si="33"/>
      </c>
    </row>
    <row r="999" spans="5:6" ht="12.75">
      <c r="E999" s="2">
        <f t="shared" si="32"/>
      </c>
      <c r="F999" s="5">
        <f t="shared" si="33"/>
      </c>
    </row>
    <row r="1000" spans="5:6" ht="12.75">
      <c r="E1000" s="2">
        <f t="shared" si="32"/>
      </c>
      <c r="F1000" s="5">
        <f t="shared" si="33"/>
      </c>
    </row>
    <row r="1001" spans="5:6" ht="12.75">
      <c r="E1001" s="2">
        <f t="shared" si="32"/>
      </c>
      <c r="F1001" s="5">
        <f t="shared" si="33"/>
      </c>
    </row>
    <row r="1002" spans="5:6" ht="12.75">
      <c r="E1002" s="2">
        <f t="shared" si="32"/>
      </c>
      <c r="F1002" s="5">
        <f t="shared" si="33"/>
      </c>
    </row>
    <row r="1003" spans="5:6" ht="12.75">
      <c r="E1003" s="2">
        <f t="shared" si="32"/>
      </c>
      <c r="F1003" s="5">
        <f t="shared" si="33"/>
      </c>
    </row>
    <row r="1004" spans="5:6" ht="12.75">
      <c r="E1004" s="2">
        <f t="shared" si="32"/>
      </c>
      <c r="F1004" s="5">
        <f t="shared" si="33"/>
      </c>
    </row>
    <row r="1005" spans="5:6" ht="12.75">
      <c r="E1005" s="2">
        <f t="shared" si="32"/>
      </c>
      <c r="F1005" s="5">
        <f t="shared" si="33"/>
      </c>
    </row>
    <row r="1006" spans="5:6" ht="12.75">
      <c r="E1006" s="2">
        <f t="shared" si="32"/>
      </c>
      <c r="F1006" s="5">
        <f t="shared" si="33"/>
      </c>
    </row>
    <row r="1007" spans="5:6" ht="12.75">
      <c r="E1007" s="2">
        <f t="shared" si="32"/>
      </c>
      <c r="F1007" s="5">
        <f t="shared" si="33"/>
      </c>
    </row>
    <row r="1008" spans="5:6" ht="12.75">
      <c r="E1008" s="2">
        <f t="shared" si="32"/>
      </c>
      <c r="F1008" s="5">
        <f t="shared" si="33"/>
      </c>
    </row>
    <row r="1009" spans="5:6" ht="12.75">
      <c r="E1009" s="2">
        <f t="shared" si="32"/>
      </c>
      <c r="F1009" s="5">
        <f t="shared" si="33"/>
      </c>
    </row>
    <row r="1010" spans="5:6" ht="12.75">
      <c r="E1010" s="2">
        <f t="shared" si="32"/>
      </c>
      <c r="F1010" s="5">
        <f t="shared" si="33"/>
      </c>
    </row>
    <row r="1011" spans="5:6" ht="12.75">
      <c r="E1011" s="2">
        <f t="shared" si="32"/>
      </c>
      <c r="F1011" s="5">
        <f t="shared" si="33"/>
      </c>
    </row>
    <row r="1012" spans="5:6" ht="12.75">
      <c r="E1012" s="2">
        <f t="shared" si="32"/>
      </c>
      <c r="F1012" s="5">
        <f t="shared" si="33"/>
      </c>
    </row>
    <row r="1013" spans="5:6" ht="12.75">
      <c r="E1013" s="2">
        <f t="shared" si="32"/>
      </c>
      <c r="F1013" s="5">
        <f t="shared" si="33"/>
      </c>
    </row>
    <row r="1014" spans="5:6" ht="12.75">
      <c r="E1014" s="2">
        <f t="shared" si="32"/>
      </c>
      <c r="F1014" s="5">
        <f t="shared" si="33"/>
      </c>
    </row>
    <row r="1015" spans="5:6" ht="12.75">
      <c r="E1015" s="2">
        <f t="shared" si="32"/>
      </c>
      <c r="F1015" s="5">
        <f t="shared" si="33"/>
      </c>
    </row>
    <row r="1016" spans="5:6" ht="12.75">
      <c r="E1016" s="2">
        <f t="shared" si="32"/>
      </c>
      <c r="F1016" s="5">
        <f t="shared" si="33"/>
      </c>
    </row>
    <row r="1017" spans="5:6" ht="12.75">
      <c r="E1017" s="2">
        <f t="shared" si="32"/>
      </c>
      <c r="F1017" s="5">
        <f t="shared" si="33"/>
      </c>
    </row>
    <row r="1018" spans="5:6" ht="12.75">
      <c r="E1018" s="2">
        <f t="shared" si="32"/>
      </c>
      <c r="F1018" s="5">
        <f t="shared" si="33"/>
      </c>
    </row>
    <row r="1019" spans="5:6" ht="12.75">
      <c r="E1019" s="2">
        <f t="shared" si="32"/>
      </c>
      <c r="F1019" s="5">
        <f t="shared" si="33"/>
      </c>
    </row>
    <row r="1020" spans="5:6" ht="12.75">
      <c r="E1020" s="2">
        <f t="shared" si="32"/>
      </c>
      <c r="F1020" s="5">
        <f t="shared" si="33"/>
      </c>
    </row>
    <row r="1021" spans="5:6" ht="12.75">
      <c r="E1021" s="2">
        <f t="shared" si="32"/>
      </c>
      <c r="F1021" s="5">
        <f t="shared" si="33"/>
      </c>
    </row>
    <row r="1022" spans="5:6" ht="12.75">
      <c r="E1022" s="2">
        <f t="shared" si="32"/>
      </c>
      <c r="F1022" s="5">
        <f t="shared" si="33"/>
      </c>
    </row>
    <row r="1023" spans="5:6" ht="12.75">
      <c r="E1023" s="2">
        <f t="shared" si="32"/>
      </c>
      <c r="F1023" s="5">
        <f t="shared" si="33"/>
      </c>
    </row>
    <row r="1024" spans="5:6" ht="12.75">
      <c r="E1024" s="2">
        <f t="shared" si="32"/>
      </c>
      <c r="F1024" s="5">
        <f t="shared" si="33"/>
      </c>
    </row>
    <row r="1025" spans="5:6" ht="12.75">
      <c r="E1025" s="2">
        <f t="shared" si="32"/>
      </c>
      <c r="F1025" s="5">
        <f t="shared" si="33"/>
      </c>
    </row>
    <row r="1026" spans="5:6" ht="12.75">
      <c r="E1026" s="2">
        <f t="shared" si="32"/>
      </c>
      <c r="F1026" s="5">
        <f t="shared" si="33"/>
      </c>
    </row>
    <row r="1027" spans="5:6" ht="12.75">
      <c r="E1027" s="2">
        <f t="shared" si="32"/>
      </c>
      <c r="F1027" s="5">
        <f t="shared" si="33"/>
      </c>
    </row>
    <row r="1028" spans="5:6" ht="12.75">
      <c r="E1028" s="2">
        <f t="shared" si="32"/>
      </c>
      <c r="F1028" s="5">
        <f t="shared" si="33"/>
      </c>
    </row>
    <row r="1029" spans="5:6" ht="12.75">
      <c r="E1029" s="2">
        <f t="shared" si="32"/>
      </c>
      <c r="F1029" s="5">
        <f t="shared" si="33"/>
      </c>
    </row>
    <row r="1030" spans="5:6" ht="12.75">
      <c r="E1030" s="2">
        <f t="shared" si="32"/>
      </c>
      <c r="F1030" s="5">
        <f t="shared" si="33"/>
      </c>
    </row>
    <row r="1031" spans="5:6" ht="12.75">
      <c r="E1031" s="2">
        <f aca="true" t="shared" si="34" ref="E1031:E1094">IF(B1031="","",B1031/(1+C1031))</f>
      </c>
      <c r="F1031" s="5">
        <f t="shared" si="33"/>
      </c>
    </row>
    <row r="1032" spans="5:6" ht="12.75">
      <c r="E1032" s="2">
        <f t="shared" si="34"/>
      </c>
      <c r="F1032" s="5">
        <f aca="true" t="shared" si="35" ref="F1032:F1095">IF(B1032="","",B1032-E1032)</f>
      </c>
    </row>
    <row r="1033" spans="5:6" ht="12.75">
      <c r="E1033" s="2">
        <f t="shared" si="34"/>
      </c>
      <c r="F1033" s="5">
        <f t="shared" si="35"/>
      </c>
    </row>
    <row r="1034" spans="5:6" ht="12.75">
      <c r="E1034" s="2">
        <f t="shared" si="34"/>
      </c>
      <c r="F1034" s="5">
        <f t="shared" si="35"/>
      </c>
    </row>
    <row r="1035" spans="5:6" ht="12.75">
      <c r="E1035" s="2">
        <f t="shared" si="34"/>
      </c>
      <c r="F1035" s="5">
        <f t="shared" si="35"/>
      </c>
    </row>
    <row r="1036" spans="5:6" ht="12.75">
      <c r="E1036" s="2">
        <f t="shared" si="34"/>
      </c>
      <c r="F1036" s="5">
        <f t="shared" si="35"/>
      </c>
    </row>
    <row r="1037" spans="5:6" ht="12.75">
      <c r="E1037" s="2">
        <f t="shared" si="34"/>
      </c>
      <c r="F1037" s="5">
        <f t="shared" si="35"/>
      </c>
    </row>
    <row r="1038" spans="5:6" ht="12.75">
      <c r="E1038" s="2">
        <f t="shared" si="34"/>
      </c>
      <c r="F1038" s="5">
        <f t="shared" si="35"/>
      </c>
    </row>
    <row r="1039" spans="5:6" ht="12.75">
      <c r="E1039" s="2">
        <f t="shared" si="34"/>
      </c>
      <c r="F1039" s="5">
        <f t="shared" si="35"/>
      </c>
    </row>
    <row r="1040" spans="5:6" ht="12.75">
      <c r="E1040" s="2">
        <f t="shared" si="34"/>
      </c>
      <c r="F1040" s="5">
        <f t="shared" si="35"/>
      </c>
    </row>
    <row r="1041" spans="5:6" ht="12.75">
      <c r="E1041" s="2">
        <f t="shared" si="34"/>
      </c>
      <c r="F1041" s="5">
        <f t="shared" si="35"/>
      </c>
    </row>
    <row r="1042" spans="5:6" ht="12.75">
      <c r="E1042" s="2">
        <f t="shared" si="34"/>
      </c>
      <c r="F1042" s="5">
        <f t="shared" si="35"/>
      </c>
    </row>
    <row r="1043" spans="5:6" ht="12.75">
      <c r="E1043" s="2">
        <f t="shared" si="34"/>
      </c>
      <c r="F1043" s="5">
        <f t="shared" si="35"/>
      </c>
    </row>
    <row r="1044" spans="5:6" ht="12.75">
      <c r="E1044" s="2">
        <f t="shared" si="34"/>
      </c>
      <c r="F1044" s="5">
        <f t="shared" si="35"/>
      </c>
    </row>
    <row r="1045" spans="5:6" ht="12.75">
      <c r="E1045" s="2">
        <f t="shared" si="34"/>
      </c>
      <c r="F1045" s="5">
        <f t="shared" si="35"/>
      </c>
    </row>
    <row r="1046" spans="5:6" ht="12.75">
      <c r="E1046" s="2">
        <f t="shared" si="34"/>
      </c>
      <c r="F1046" s="5">
        <f t="shared" si="35"/>
      </c>
    </row>
    <row r="1047" spans="5:6" ht="12.75">
      <c r="E1047" s="2">
        <f t="shared" si="34"/>
      </c>
      <c r="F1047" s="5">
        <f t="shared" si="35"/>
      </c>
    </row>
    <row r="1048" spans="5:6" ht="12.75">
      <c r="E1048" s="2">
        <f t="shared" si="34"/>
      </c>
      <c r="F1048" s="5">
        <f t="shared" si="35"/>
      </c>
    </row>
    <row r="1049" spans="5:6" ht="12.75">
      <c r="E1049" s="2">
        <f t="shared" si="34"/>
      </c>
      <c r="F1049" s="5">
        <f t="shared" si="35"/>
      </c>
    </row>
    <row r="1050" spans="5:6" ht="12.75">
      <c r="E1050" s="2">
        <f t="shared" si="34"/>
      </c>
      <c r="F1050" s="5">
        <f t="shared" si="35"/>
      </c>
    </row>
    <row r="1051" spans="5:6" ht="12.75">
      <c r="E1051" s="2">
        <f t="shared" si="34"/>
      </c>
      <c r="F1051" s="5">
        <f t="shared" si="35"/>
      </c>
    </row>
    <row r="1052" spans="5:6" ht="12.75">
      <c r="E1052" s="2">
        <f t="shared" si="34"/>
      </c>
      <c r="F1052" s="5">
        <f t="shared" si="35"/>
      </c>
    </row>
    <row r="1053" spans="5:6" ht="12.75">
      <c r="E1053" s="2">
        <f t="shared" si="34"/>
      </c>
      <c r="F1053" s="5">
        <f t="shared" si="35"/>
      </c>
    </row>
    <row r="1054" spans="5:6" ht="12.75">
      <c r="E1054" s="2">
        <f t="shared" si="34"/>
      </c>
      <c r="F1054" s="5">
        <f t="shared" si="35"/>
      </c>
    </row>
    <row r="1055" spans="5:6" ht="12.75">
      <c r="E1055" s="2">
        <f t="shared" si="34"/>
      </c>
      <c r="F1055" s="5">
        <f t="shared" si="35"/>
      </c>
    </row>
    <row r="1056" spans="5:6" ht="12.75">
      <c r="E1056" s="2">
        <f t="shared" si="34"/>
      </c>
      <c r="F1056" s="5">
        <f t="shared" si="35"/>
      </c>
    </row>
    <row r="1057" spans="5:6" ht="12.75">
      <c r="E1057" s="2">
        <f t="shared" si="34"/>
      </c>
      <c r="F1057" s="5">
        <f t="shared" si="35"/>
      </c>
    </row>
    <row r="1058" spans="5:6" ht="12.75">
      <c r="E1058" s="2">
        <f t="shared" si="34"/>
      </c>
      <c r="F1058" s="5">
        <f t="shared" si="35"/>
      </c>
    </row>
    <row r="1059" spans="5:6" ht="12.75">
      <c r="E1059" s="2">
        <f t="shared" si="34"/>
      </c>
      <c r="F1059" s="5">
        <f t="shared" si="35"/>
      </c>
    </row>
    <row r="1060" spans="5:6" ht="12.75">
      <c r="E1060" s="2">
        <f t="shared" si="34"/>
      </c>
      <c r="F1060" s="5">
        <f t="shared" si="35"/>
      </c>
    </row>
    <row r="1061" spans="5:6" ht="12.75">
      <c r="E1061" s="2">
        <f t="shared" si="34"/>
      </c>
      <c r="F1061" s="5">
        <f t="shared" si="35"/>
      </c>
    </row>
    <row r="1062" spans="5:6" ht="12.75">
      <c r="E1062" s="2">
        <f t="shared" si="34"/>
      </c>
      <c r="F1062" s="5">
        <f t="shared" si="35"/>
      </c>
    </row>
    <row r="1063" spans="5:6" ht="12.75">
      <c r="E1063" s="2">
        <f t="shared" si="34"/>
      </c>
      <c r="F1063" s="5">
        <f t="shared" si="35"/>
      </c>
    </row>
    <row r="1064" spans="5:6" ht="12.75">
      <c r="E1064" s="2">
        <f t="shared" si="34"/>
      </c>
      <c r="F1064" s="5">
        <f t="shared" si="35"/>
      </c>
    </row>
    <row r="1065" spans="5:6" ht="12.75">
      <c r="E1065" s="2">
        <f t="shared" si="34"/>
      </c>
      <c r="F1065" s="5">
        <f t="shared" si="35"/>
      </c>
    </row>
    <row r="1066" spans="5:6" ht="12.75">
      <c r="E1066" s="2">
        <f t="shared" si="34"/>
      </c>
      <c r="F1066" s="5">
        <f t="shared" si="35"/>
      </c>
    </row>
    <row r="1067" spans="5:6" ht="12.75">
      <c r="E1067" s="2">
        <f t="shared" si="34"/>
      </c>
      <c r="F1067" s="5">
        <f t="shared" si="35"/>
      </c>
    </row>
    <row r="1068" spans="5:6" ht="12.75">
      <c r="E1068" s="2">
        <f t="shared" si="34"/>
      </c>
      <c r="F1068" s="5">
        <f t="shared" si="35"/>
      </c>
    </row>
    <row r="1069" spans="5:6" ht="12.75">
      <c r="E1069" s="2">
        <f t="shared" si="34"/>
      </c>
      <c r="F1069" s="5">
        <f t="shared" si="35"/>
      </c>
    </row>
    <row r="1070" spans="5:6" ht="12.75">
      <c r="E1070" s="2">
        <f t="shared" si="34"/>
      </c>
      <c r="F1070" s="5">
        <f t="shared" si="35"/>
      </c>
    </row>
    <row r="1071" spans="5:6" ht="12.75">
      <c r="E1071" s="2">
        <f t="shared" si="34"/>
      </c>
      <c r="F1071" s="5">
        <f t="shared" si="35"/>
      </c>
    </row>
    <row r="1072" spans="5:6" ht="12.75">
      <c r="E1072" s="2">
        <f t="shared" si="34"/>
      </c>
      <c r="F1072" s="5">
        <f t="shared" si="35"/>
      </c>
    </row>
    <row r="1073" spans="5:6" ht="12.75">
      <c r="E1073" s="2">
        <f t="shared" si="34"/>
      </c>
      <c r="F1073" s="5">
        <f t="shared" si="35"/>
      </c>
    </row>
    <row r="1074" spans="5:6" ht="12.75">
      <c r="E1074" s="2">
        <f t="shared" si="34"/>
      </c>
      <c r="F1074" s="5">
        <f t="shared" si="35"/>
      </c>
    </row>
    <row r="1075" spans="5:6" ht="12.75">
      <c r="E1075" s="2">
        <f t="shared" si="34"/>
      </c>
      <c r="F1075" s="5">
        <f t="shared" si="35"/>
      </c>
    </row>
    <row r="1076" spans="5:6" ht="12.75">
      <c r="E1076" s="2">
        <f t="shared" si="34"/>
      </c>
      <c r="F1076" s="5">
        <f t="shared" si="35"/>
      </c>
    </row>
    <row r="1077" spans="5:6" ht="12.75">
      <c r="E1077" s="2">
        <f t="shared" si="34"/>
      </c>
      <c r="F1077" s="5">
        <f t="shared" si="35"/>
      </c>
    </row>
    <row r="1078" spans="5:6" ht="12.75">
      <c r="E1078" s="2">
        <f t="shared" si="34"/>
      </c>
      <c r="F1078" s="5">
        <f t="shared" si="35"/>
      </c>
    </row>
    <row r="1079" spans="5:6" ht="12.75">
      <c r="E1079" s="2">
        <f t="shared" si="34"/>
      </c>
      <c r="F1079" s="5">
        <f t="shared" si="35"/>
      </c>
    </row>
    <row r="1080" spans="5:6" ht="12.75">
      <c r="E1080" s="2">
        <f t="shared" si="34"/>
      </c>
      <c r="F1080" s="5">
        <f t="shared" si="35"/>
      </c>
    </row>
    <row r="1081" spans="5:6" ht="12.75">
      <c r="E1081" s="2">
        <f t="shared" si="34"/>
      </c>
      <c r="F1081" s="5">
        <f t="shared" si="35"/>
      </c>
    </row>
    <row r="1082" spans="5:6" ht="12.75">
      <c r="E1082" s="2">
        <f t="shared" si="34"/>
      </c>
      <c r="F1082" s="5">
        <f t="shared" si="35"/>
      </c>
    </row>
    <row r="1083" spans="5:6" ht="12.75">
      <c r="E1083" s="2">
        <f t="shared" si="34"/>
      </c>
      <c r="F1083" s="5">
        <f t="shared" si="35"/>
      </c>
    </row>
    <row r="1084" spans="5:6" ht="12.75">
      <c r="E1084" s="2">
        <f t="shared" si="34"/>
      </c>
      <c r="F1084" s="5">
        <f t="shared" si="35"/>
      </c>
    </row>
    <row r="1085" spans="5:6" ht="12.75">
      <c r="E1085" s="2">
        <f t="shared" si="34"/>
      </c>
      <c r="F1085" s="5">
        <f t="shared" si="35"/>
      </c>
    </row>
    <row r="1086" spans="5:6" ht="12.75">
      <c r="E1086" s="2">
        <f t="shared" si="34"/>
      </c>
      <c r="F1086" s="5">
        <f t="shared" si="35"/>
      </c>
    </row>
    <row r="1087" spans="5:6" ht="12.75">
      <c r="E1087" s="2">
        <f t="shared" si="34"/>
      </c>
      <c r="F1087" s="5">
        <f t="shared" si="35"/>
      </c>
    </row>
    <row r="1088" spans="5:6" ht="12.75">
      <c r="E1088" s="2">
        <f t="shared" si="34"/>
      </c>
      <c r="F1088" s="5">
        <f t="shared" si="35"/>
      </c>
    </row>
    <row r="1089" spans="5:6" ht="12.75">
      <c r="E1089" s="2">
        <f t="shared" si="34"/>
      </c>
      <c r="F1089" s="5">
        <f t="shared" si="35"/>
      </c>
    </row>
    <row r="1090" spans="5:6" ht="12.75">
      <c r="E1090" s="2">
        <f t="shared" si="34"/>
      </c>
      <c r="F1090" s="5">
        <f t="shared" si="35"/>
      </c>
    </row>
    <row r="1091" spans="5:6" ht="12.75">
      <c r="E1091" s="2">
        <f t="shared" si="34"/>
      </c>
      <c r="F1091" s="5">
        <f t="shared" si="35"/>
      </c>
    </row>
    <row r="1092" spans="5:6" ht="12.75">
      <c r="E1092" s="2">
        <f t="shared" si="34"/>
      </c>
      <c r="F1092" s="5">
        <f t="shared" si="35"/>
      </c>
    </row>
    <row r="1093" spans="5:6" ht="12.75">
      <c r="E1093" s="2">
        <f t="shared" si="34"/>
      </c>
      <c r="F1093" s="5">
        <f t="shared" si="35"/>
      </c>
    </row>
    <row r="1094" spans="5:6" ht="12.75">
      <c r="E1094" s="2">
        <f t="shared" si="34"/>
      </c>
      <c r="F1094" s="5">
        <f t="shared" si="35"/>
      </c>
    </row>
    <row r="1095" spans="5:6" ht="12.75">
      <c r="E1095" s="2">
        <f aca="true" t="shared" si="36" ref="E1095:E1158">IF(B1095="","",B1095/(1+C1095))</f>
      </c>
      <c r="F1095" s="5">
        <f t="shared" si="35"/>
      </c>
    </row>
    <row r="1096" spans="5:6" ht="12.75">
      <c r="E1096" s="2">
        <f t="shared" si="36"/>
      </c>
      <c r="F1096" s="5">
        <f aca="true" t="shared" si="37" ref="F1096:F1159">IF(B1096="","",B1096-E1096)</f>
      </c>
    </row>
    <row r="1097" spans="5:6" ht="12.75">
      <c r="E1097" s="2">
        <f t="shared" si="36"/>
      </c>
      <c r="F1097" s="5">
        <f t="shared" si="37"/>
      </c>
    </row>
    <row r="1098" spans="5:6" ht="12.75">
      <c r="E1098" s="2">
        <f t="shared" si="36"/>
      </c>
      <c r="F1098" s="5">
        <f t="shared" si="37"/>
      </c>
    </row>
    <row r="1099" spans="5:6" ht="12.75">
      <c r="E1099" s="2">
        <f t="shared" si="36"/>
      </c>
      <c r="F1099" s="5">
        <f t="shared" si="37"/>
      </c>
    </row>
    <row r="1100" spans="5:6" ht="12.75">
      <c r="E1100" s="2">
        <f t="shared" si="36"/>
      </c>
      <c r="F1100" s="5">
        <f t="shared" si="37"/>
      </c>
    </row>
    <row r="1101" spans="5:6" ht="12.75">
      <c r="E1101" s="2">
        <f t="shared" si="36"/>
      </c>
      <c r="F1101" s="5">
        <f t="shared" si="37"/>
      </c>
    </row>
    <row r="1102" spans="5:6" ht="12.75">
      <c r="E1102" s="2">
        <f t="shared" si="36"/>
      </c>
      <c r="F1102" s="5">
        <f t="shared" si="37"/>
      </c>
    </row>
    <row r="1103" spans="5:6" ht="12.75">
      <c r="E1103" s="2">
        <f t="shared" si="36"/>
      </c>
      <c r="F1103" s="5">
        <f t="shared" si="37"/>
      </c>
    </row>
    <row r="1104" spans="5:6" ht="12.75">
      <c r="E1104" s="2">
        <f t="shared" si="36"/>
      </c>
      <c r="F1104" s="5">
        <f t="shared" si="37"/>
      </c>
    </row>
    <row r="1105" spans="5:6" ht="12.75">
      <c r="E1105" s="2">
        <f t="shared" si="36"/>
      </c>
      <c r="F1105" s="5">
        <f t="shared" si="37"/>
      </c>
    </row>
    <row r="1106" spans="5:6" ht="12.75">
      <c r="E1106" s="2">
        <f t="shared" si="36"/>
      </c>
      <c r="F1106" s="5">
        <f t="shared" si="37"/>
      </c>
    </row>
    <row r="1107" spans="5:6" ht="12.75">
      <c r="E1107" s="2">
        <f t="shared" si="36"/>
      </c>
      <c r="F1107" s="5">
        <f t="shared" si="37"/>
      </c>
    </row>
    <row r="1108" spans="5:6" ht="12.75">
      <c r="E1108" s="2">
        <f t="shared" si="36"/>
      </c>
      <c r="F1108" s="5">
        <f t="shared" si="37"/>
      </c>
    </row>
    <row r="1109" spans="5:6" ht="12.75">
      <c r="E1109" s="2">
        <f t="shared" si="36"/>
      </c>
      <c r="F1109" s="5">
        <f t="shared" si="37"/>
      </c>
    </row>
    <row r="1110" spans="5:6" ht="12.75">
      <c r="E1110" s="2">
        <f t="shared" si="36"/>
      </c>
      <c r="F1110" s="5">
        <f t="shared" si="37"/>
      </c>
    </row>
    <row r="1111" spans="5:6" ht="12.75">
      <c r="E1111" s="2">
        <f t="shared" si="36"/>
      </c>
      <c r="F1111" s="5">
        <f t="shared" si="37"/>
      </c>
    </row>
    <row r="1112" spans="5:6" ht="12.75">
      <c r="E1112" s="2">
        <f t="shared" si="36"/>
      </c>
      <c r="F1112" s="5">
        <f t="shared" si="37"/>
      </c>
    </row>
    <row r="1113" spans="5:6" ht="12.75">
      <c r="E1113" s="2">
        <f t="shared" si="36"/>
      </c>
      <c r="F1113" s="5">
        <f t="shared" si="37"/>
      </c>
    </row>
    <row r="1114" spans="5:6" ht="12.75">
      <c r="E1114" s="2">
        <f t="shared" si="36"/>
      </c>
      <c r="F1114" s="5">
        <f t="shared" si="37"/>
      </c>
    </row>
    <row r="1115" spans="5:6" ht="12.75">
      <c r="E1115" s="2">
        <f t="shared" si="36"/>
      </c>
      <c r="F1115" s="5">
        <f t="shared" si="37"/>
      </c>
    </row>
    <row r="1116" spans="5:6" ht="12.75">
      <c r="E1116" s="2">
        <f t="shared" si="36"/>
      </c>
      <c r="F1116" s="5">
        <f t="shared" si="37"/>
      </c>
    </row>
    <row r="1117" spans="5:6" ht="12.75">
      <c r="E1117" s="2">
        <f t="shared" si="36"/>
      </c>
      <c r="F1117" s="5">
        <f t="shared" si="37"/>
      </c>
    </row>
    <row r="1118" spans="5:6" ht="12.75">
      <c r="E1118" s="2">
        <f t="shared" si="36"/>
      </c>
      <c r="F1118" s="5">
        <f t="shared" si="37"/>
      </c>
    </row>
    <row r="1119" spans="5:6" ht="12.75">
      <c r="E1119" s="2">
        <f t="shared" si="36"/>
      </c>
      <c r="F1119" s="5">
        <f t="shared" si="37"/>
      </c>
    </row>
    <row r="1120" spans="5:6" ht="12.75">
      <c r="E1120" s="2">
        <f t="shared" si="36"/>
      </c>
      <c r="F1120" s="5">
        <f t="shared" si="37"/>
      </c>
    </row>
    <row r="1121" spans="5:6" ht="12.75">
      <c r="E1121" s="2">
        <f t="shared" si="36"/>
      </c>
      <c r="F1121" s="5">
        <f t="shared" si="37"/>
      </c>
    </row>
    <row r="1122" spans="5:6" ht="12.75">
      <c r="E1122" s="2">
        <f t="shared" si="36"/>
      </c>
      <c r="F1122" s="5">
        <f t="shared" si="37"/>
      </c>
    </row>
    <row r="1123" spans="5:6" ht="12.75">
      <c r="E1123" s="2">
        <f t="shared" si="36"/>
      </c>
      <c r="F1123" s="5">
        <f t="shared" si="37"/>
      </c>
    </row>
    <row r="1124" spans="5:6" ht="12.75">
      <c r="E1124" s="2">
        <f t="shared" si="36"/>
      </c>
      <c r="F1124" s="5">
        <f t="shared" si="37"/>
      </c>
    </row>
    <row r="1125" spans="5:6" ht="12.75">
      <c r="E1125" s="2">
        <f t="shared" si="36"/>
      </c>
      <c r="F1125" s="5">
        <f t="shared" si="37"/>
      </c>
    </row>
    <row r="1126" spans="5:6" ht="12.75">
      <c r="E1126" s="2">
        <f t="shared" si="36"/>
      </c>
      <c r="F1126" s="5">
        <f t="shared" si="37"/>
      </c>
    </row>
    <row r="1127" spans="5:6" ht="12.75">
      <c r="E1127" s="2">
        <f t="shared" si="36"/>
      </c>
      <c r="F1127" s="5">
        <f t="shared" si="37"/>
      </c>
    </row>
    <row r="1128" spans="5:6" ht="12.75">
      <c r="E1128" s="2">
        <f t="shared" si="36"/>
      </c>
      <c r="F1128" s="5">
        <f t="shared" si="37"/>
      </c>
    </row>
    <row r="1129" spans="5:6" ht="12.75">
      <c r="E1129" s="2">
        <f t="shared" si="36"/>
      </c>
      <c r="F1129" s="5">
        <f t="shared" si="37"/>
      </c>
    </row>
    <row r="1130" spans="5:6" ht="12.75">
      <c r="E1130" s="2">
        <f t="shared" si="36"/>
      </c>
      <c r="F1130" s="5">
        <f t="shared" si="37"/>
      </c>
    </row>
    <row r="1131" spans="5:6" ht="12.75">
      <c r="E1131" s="2">
        <f t="shared" si="36"/>
      </c>
      <c r="F1131" s="5">
        <f t="shared" si="37"/>
      </c>
    </row>
    <row r="1132" spans="5:6" ht="12.75">
      <c r="E1132" s="2">
        <f t="shared" si="36"/>
      </c>
      <c r="F1132" s="5">
        <f t="shared" si="37"/>
      </c>
    </row>
    <row r="1133" spans="5:6" ht="12.75">
      <c r="E1133" s="2">
        <f t="shared" si="36"/>
      </c>
      <c r="F1133" s="5">
        <f t="shared" si="37"/>
      </c>
    </row>
    <row r="1134" spans="5:6" ht="12.75">
      <c r="E1134" s="2">
        <f t="shared" si="36"/>
      </c>
      <c r="F1134" s="5">
        <f t="shared" si="37"/>
      </c>
    </row>
    <row r="1135" spans="5:6" ht="12.75">
      <c r="E1135" s="2">
        <f t="shared" si="36"/>
      </c>
      <c r="F1135" s="5">
        <f t="shared" si="37"/>
      </c>
    </row>
    <row r="1136" spans="5:6" ht="12.75">
      <c r="E1136" s="2">
        <f t="shared" si="36"/>
      </c>
      <c r="F1136" s="5">
        <f t="shared" si="37"/>
      </c>
    </row>
    <row r="1137" spans="5:6" ht="12.75">
      <c r="E1137" s="2">
        <f t="shared" si="36"/>
      </c>
      <c r="F1137" s="5">
        <f t="shared" si="37"/>
      </c>
    </row>
    <row r="1138" spans="5:6" ht="12.75">
      <c r="E1138" s="2">
        <f t="shared" si="36"/>
      </c>
      <c r="F1138" s="5">
        <f t="shared" si="37"/>
      </c>
    </row>
    <row r="1139" spans="5:6" ht="12.75">
      <c r="E1139" s="2">
        <f t="shared" si="36"/>
      </c>
      <c r="F1139" s="5">
        <f t="shared" si="37"/>
      </c>
    </row>
    <row r="1140" spans="5:6" ht="12.75">
      <c r="E1140" s="2">
        <f t="shared" si="36"/>
      </c>
      <c r="F1140" s="5">
        <f t="shared" si="37"/>
      </c>
    </row>
    <row r="1141" spans="5:6" ht="12.75">
      <c r="E1141" s="2">
        <f t="shared" si="36"/>
      </c>
      <c r="F1141" s="5">
        <f t="shared" si="37"/>
      </c>
    </row>
    <row r="1142" spans="5:6" ht="12.75">
      <c r="E1142" s="2">
        <f t="shared" si="36"/>
      </c>
      <c r="F1142" s="5">
        <f t="shared" si="37"/>
      </c>
    </row>
    <row r="1143" spans="5:6" ht="12.75">
      <c r="E1143" s="2">
        <f t="shared" si="36"/>
      </c>
      <c r="F1143" s="5">
        <f t="shared" si="37"/>
      </c>
    </row>
    <row r="1144" spans="5:6" ht="12.75">
      <c r="E1144" s="2">
        <f t="shared" si="36"/>
      </c>
      <c r="F1144" s="5">
        <f t="shared" si="37"/>
      </c>
    </row>
    <row r="1145" spans="5:6" ht="12.75">
      <c r="E1145" s="2">
        <f t="shared" si="36"/>
      </c>
      <c r="F1145" s="5">
        <f t="shared" si="37"/>
      </c>
    </row>
    <row r="1146" spans="5:6" ht="12.75">
      <c r="E1146" s="2">
        <f t="shared" si="36"/>
      </c>
      <c r="F1146" s="5">
        <f t="shared" si="37"/>
      </c>
    </row>
    <row r="1147" spans="5:6" ht="12.75">
      <c r="E1147" s="2">
        <f t="shared" si="36"/>
      </c>
      <c r="F1147" s="5">
        <f t="shared" si="37"/>
      </c>
    </row>
    <row r="1148" spans="5:6" ht="12.75">
      <c r="E1148" s="2">
        <f t="shared" si="36"/>
      </c>
      <c r="F1148" s="5">
        <f t="shared" si="37"/>
      </c>
    </row>
    <row r="1149" spans="5:6" ht="12.75">
      <c r="E1149" s="2">
        <f t="shared" si="36"/>
      </c>
      <c r="F1149" s="5">
        <f t="shared" si="37"/>
      </c>
    </row>
    <row r="1150" spans="5:6" ht="12.75">
      <c r="E1150" s="2">
        <f t="shared" si="36"/>
      </c>
      <c r="F1150" s="5">
        <f t="shared" si="37"/>
      </c>
    </row>
    <row r="1151" spans="5:6" ht="12.75">
      <c r="E1151" s="2">
        <f t="shared" si="36"/>
      </c>
      <c r="F1151" s="5">
        <f t="shared" si="37"/>
      </c>
    </row>
    <row r="1152" spans="5:6" ht="12.75">
      <c r="E1152" s="2">
        <f t="shared" si="36"/>
      </c>
      <c r="F1152" s="5">
        <f t="shared" si="37"/>
      </c>
    </row>
    <row r="1153" spans="5:6" ht="12.75">
      <c r="E1153" s="2">
        <f t="shared" si="36"/>
      </c>
      <c r="F1153" s="5">
        <f t="shared" si="37"/>
      </c>
    </row>
    <row r="1154" spans="5:6" ht="12.75">
      <c r="E1154" s="2">
        <f t="shared" si="36"/>
      </c>
      <c r="F1154" s="5">
        <f t="shared" si="37"/>
      </c>
    </row>
    <row r="1155" spans="5:6" ht="12.75">
      <c r="E1155" s="2">
        <f t="shared" si="36"/>
      </c>
      <c r="F1155" s="5">
        <f t="shared" si="37"/>
      </c>
    </row>
    <row r="1156" spans="5:6" ht="12.75">
      <c r="E1156" s="2">
        <f t="shared" si="36"/>
      </c>
      <c r="F1156" s="5">
        <f t="shared" si="37"/>
      </c>
    </row>
    <row r="1157" spans="5:6" ht="12.75">
      <c r="E1157" s="2">
        <f t="shared" si="36"/>
      </c>
      <c r="F1157" s="5">
        <f t="shared" si="37"/>
      </c>
    </row>
    <row r="1158" spans="5:6" ht="12.75">
      <c r="E1158" s="2">
        <f t="shared" si="36"/>
      </c>
      <c r="F1158" s="5">
        <f t="shared" si="37"/>
      </c>
    </row>
    <row r="1159" spans="5:6" ht="12.75">
      <c r="E1159" s="2">
        <f aca="true" t="shared" si="38" ref="E1159:E1182">IF(B1159="","",B1159/(1+C1159))</f>
      </c>
      <c r="F1159" s="5">
        <f t="shared" si="37"/>
      </c>
    </row>
    <row r="1160" spans="5:6" ht="12.75">
      <c r="E1160" s="2">
        <f t="shared" si="38"/>
      </c>
      <c r="F1160" s="5">
        <f>IF(B1160="","",B1160-E1160)</f>
      </c>
    </row>
    <row r="1161" spans="5:6" ht="12.75">
      <c r="E1161" s="2">
        <f t="shared" si="38"/>
      </c>
      <c r="F1161" s="5">
        <f>IF(B1161="","",B1161-E1161)</f>
      </c>
    </row>
    <row r="1162" spans="5:6" ht="12.75">
      <c r="E1162" s="2">
        <f t="shared" si="38"/>
      </c>
      <c r="F1162" s="5">
        <f aca="true" t="shared" si="39" ref="F1162:F1225">IF(B1027="","",B1027-E1162)</f>
      </c>
    </row>
    <row r="1163" spans="5:6" ht="12.75">
      <c r="E1163" s="2">
        <f t="shared" si="38"/>
      </c>
      <c r="F1163" s="5">
        <f t="shared" si="39"/>
      </c>
    </row>
    <row r="1164" spans="5:6" ht="12.75">
      <c r="E1164" s="2">
        <f t="shared" si="38"/>
      </c>
      <c r="F1164" s="5">
        <f t="shared" si="39"/>
      </c>
    </row>
    <row r="1165" spans="5:6" ht="12.75">
      <c r="E1165" s="2">
        <f t="shared" si="38"/>
      </c>
      <c r="F1165" s="5">
        <f t="shared" si="39"/>
      </c>
    </row>
    <row r="1166" spans="5:6" ht="12.75">
      <c r="E1166" s="2">
        <f t="shared" si="38"/>
      </c>
      <c r="F1166" s="5">
        <f t="shared" si="39"/>
      </c>
    </row>
    <row r="1167" spans="5:6" ht="12.75">
      <c r="E1167" s="2">
        <f t="shared" si="38"/>
      </c>
      <c r="F1167" s="5">
        <f t="shared" si="39"/>
      </c>
    </row>
    <row r="1168" spans="5:6" ht="12.75">
      <c r="E1168" s="2">
        <f t="shared" si="38"/>
      </c>
      <c r="F1168" s="5">
        <f t="shared" si="39"/>
      </c>
    </row>
    <row r="1169" spans="5:6" ht="12.75">
      <c r="E1169" s="2">
        <f t="shared" si="38"/>
      </c>
      <c r="F1169" s="5">
        <f t="shared" si="39"/>
      </c>
    </row>
    <row r="1170" spans="5:6" ht="12.75">
      <c r="E1170" s="2">
        <f t="shared" si="38"/>
      </c>
      <c r="F1170" s="5">
        <f t="shared" si="39"/>
      </c>
    </row>
    <row r="1171" spans="5:6" ht="12.75">
      <c r="E1171" s="2">
        <f t="shared" si="38"/>
      </c>
      <c r="F1171" s="5">
        <f t="shared" si="39"/>
      </c>
    </row>
    <row r="1172" spans="5:6" ht="12.75">
      <c r="E1172" s="2">
        <f t="shared" si="38"/>
      </c>
      <c r="F1172" s="5">
        <f t="shared" si="39"/>
      </c>
    </row>
    <row r="1173" spans="5:6" ht="12.75">
      <c r="E1173" s="2">
        <f t="shared" si="38"/>
      </c>
      <c r="F1173" s="5">
        <f t="shared" si="39"/>
      </c>
    </row>
    <row r="1174" spans="5:6" ht="12.75">
      <c r="E1174" s="2">
        <f t="shared" si="38"/>
      </c>
      <c r="F1174" s="5">
        <f t="shared" si="39"/>
      </c>
    </row>
    <row r="1175" spans="5:6" ht="12.75">
      <c r="E1175" s="2">
        <f t="shared" si="38"/>
      </c>
      <c r="F1175" s="5">
        <f t="shared" si="39"/>
      </c>
    </row>
    <row r="1176" spans="5:6" ht="12.75">
      <c r="E1176" s="2">
        <f t="shared" si="38"/>
      </c>
      <c r="F1176" s="5">
        <f t="shared" si="39"/>
      </c>
    </row>
    <row r="1177" spans="5:6" ht="12.75">
      <c r="E1177" s="2">
        <f t="shared" si="38"/>
      </c>
      <c r="F1177" s="5">
        <f t="shared" si="39"/>
      </c>
    </row>
    <row r="1178" spans="5:6" ht="12.75">
      <c r="E1178" s="2">
        <f t="shared" si="38"/>
      </c>
      <c r="F1178" s="5">
        <f t="shared" si="39"/>
      </c>
    </row>
    <row r="1179" spans="5:6" ht="12.75">
      <c r="E1179" s="2">
        <f t="shared" si="38"/>
      </c>
      <c r="F1179" s="5">
        <f t="shared" si="39"/>
      </c>
    </row>
    <row r="1180" spans="5:6" ht="12.75">
      <c r="E1180" s="2">
        <f t="shared" si="38"/>
      </c>
      <c r="F1180" s="5">
        <f t="shared" si="39"/>
      </c>
    </row>
    <row r="1181" spans="5:6" ht="12.75">
      <c r="E1181" s="2">
        <f t="shared" si="38"/>
      </c>
      <c r="F1181" s="5">
        <f t="shared" si="39"/>
      </c>
    </row>
    <row r="1182" spans="5:6" ht="12.75">
      <c r="E1182" s="2">
        <f t="shared" si="38"/>
      </c>
      <c r="F1182" s="5">
        <f t="shared" si="39"/>
      </c>
    </row>
    <row r="1183" spans="5:6" ht="12.75">
      <c r="E1183" s="2">
        <f aca="true" t="shared" si="40" ref="E1183:E1222">IF(B1048="","",B1048/(1+C1048))</f>
      </c>
      <c r="F1183" s="5">
        <f t="shared" si="39"/>
      </c>
    </row>
    <row r="1184" spans="5:6" ht="12.75">
      <c r="E1184" s="2">
        <f t="shared" si="40"/>
      </c>
      <c r="F1184" s="5">
        <f t="shared" si="39"/>
      </c>
    </row>
    <row r="1185" spans="5:6" ht="12.75">
      <c r="E1185" s="2">
        <f t="shared" si="40"/>
      </c>
      <c r="F1185" s="5">
        <f t="shared" si="39"/>
      </c>
    </row>
    <row r="1186" spans="5:6" ht="12.75">
      <c r="E1186" s="2">
        <f t="shared" si="40"/>
      </c>
      <c r="F1186" s="5">
        <f t="shared" si="39"/>
      </c>
    </row>
    <row r="1187" spans="5:6" ht="12.75">
      <c r="E1187" s="2">
        <f t="shared" si="40"/>
      </c>
      <c r="F1187" s="5">
        <f t="shared" si="39"/>
      </c>
    </row>
    <row r="1188" spans="5:6" ht="12.75">
      <c r="E1188" s="2">
        <f t="shared" si="40"/>
      </c>
      <c r="F1188" s="5">
        <f t="shared" si="39"/>
      </c>
    </row>
    <row r="1189" spans="5:6" ht="12.75">
      <c r="E1189" s="2">
        <f t="shared" si="40"/>
      </c>
      <c r="F1189" s="5">
        <f t="shared" si="39"/>
      </c>
    </row>
    <row r="1190" spans="5:6" ht="12.75">
      <c r="E1190" s="2">
        <f t="shared" si="40"/>
      </c>
      <c r="F1190" s="5">
        <f t="shared" si="39"/>
      </c>
    </row>
    <row r="1191" spans="5:6" ht="12.75">
      <c r="E1191" s="2">
        <f t="shared" si="40"/>
      </c>
      <c r="F1191" s="5">
        <f t="shared" si="39"/>
      </c>
    </row>
    <row r="1192" spans="5:6" ht="12.75">
      <c r="E1192" s="2">
        <f t="shared" si="40"/>
      </c>
      <c r="F1192" s="5">
        <f t="shared" si="39"/>
      </c>
    </row>
    <row r="1193" spans="5:6" ht="12.75">
      <c r="E1193" s="2">
        <f t="shared" si="40"/>
      </c>
      <c r="F1193" s="5">
        <f t="shared" si="39"/>
      </c>
    </row>
    <row r="1194" spans="5:6" ht="12.75">
      <c r="E1194" s="2">
        <f t="shared" si="40"/>
      </c>
      <c r="F1194" s="5">
        <f t="shared" si="39"/>
      </c>
    </row>
    <row r="1195" spans="5:6" ht="12.75">
      <c r="E1195" s="2">
        <f t="shared" si="40"/>
      </c>
      <c r="F1195" s="5">
        <f t="shared" si="39"/>
      </c>
    </row>
    <row r="1196" spans="5:6" ht="12.75">
      <c r="E1196" s="2">
        <f t="shared" si="40"/>
      </c>
      <c r="F1196" s="5">
        <f t="shared" si="39"/>
      </c>
    </row>
    <row r="1197" spans="5:6" ht="12.75">
      <c r="E1197" s="2">
        <f t="shared" si="40"/>
      </c>
      <c r="F1197" s="5">
        <f t="shared" si="39"/>
      </c>
    </row>
    <row r="1198" spans="5:6" ht="12.75">
      <c r="E1198" s="2">
        <f t="shared" si="40"/>
      </c>
      <c r="F1198" s="5">
        <f t="shared" si="39"/>
      </c>
    </row>
    <row r="1199" spans="5:6" ht="12.75">
      <c r="E1199" s="2">
        <f t="shared" si="40"/>
      </c>
      <c r="F1199" s="5">
        <f t="shared" si="39"/>
      </c>
    </row>
    <row r="1200" spans="5:6" ht="12.75">
      <c r="E1200" s="2">
        <f t="shared" si="40"/>
      </c>
      <c r="F1200" s="5">
        <f t="shared" si="39"/>
      </c>
    </row>
    <row r="1201" spans="5:6" ht="12.75">
      <c r="E1201" s="2">
        <f t="shared" si="40"/>
      </c>
      <c r="F1201" s="5">
        <f t="shared" si="39"/>
      </c>
    </row>
    <row r="1202" spans="5:6" ht="12.75">
      <c r="E1202" s="2">
        <f t="shared" si="40"/>
      </c>
      <c r="F1202" s="5">
        <f t="shared" si="39"/>
      </c>
    </row>
    <row r="1203" spans="5:6" ht="12.75">
      <c r="E1203" s="2">
        <f t="shared" si="40"/>
      </c>
      <c r="F1203" s="5">
        <f t="shared" si="39"/>
      </c>
    </row>
    <row r="1204" spans="5:6" ht="12.75">
      <c r="E1204" s="2">
        <f t="shared" si="40"/>
      </c>
      <c r="F1204" s="5">
        <f t="shared" si="39"/>
      </c>
    </row>
    <row r="1205" spans="5:6" ht="12.75">
      <c r="E1205" s="2">
        <f t="shared" si="40"/>
      </c>
      <c r="F1205" s="5">
        <f t="shared" si="39"/>
      </c>
    </row>
    <row r="1206" spans="5:6" ht="12.75">
      <c r="E1206" s="2">
        <f t="shared" si="40"/>
      </c>
      <c r="F1206" s="5">
        <f t="shared" si="39"/>
      </c>
    </row>
    <row r="1207" spans="5:6" ht="12.75">
      <c r="E1207" s="2">
        <f t="shared" si="40"/>
      </c>
      <c r="F1207" s="5">
        <f t="shared" si="39"/>
      </c>
    </row>
    <row r="1208" spans="5:6" ht="12.75">
      <c r="E1208" s="2">
        <f t="shared" si="40"/>
      </c>
      <c r="F1208" s="5">
        <f t="shared" si="39"/>
      </c>
    </row>
    <row r="1209" spans="5:6" ht="12.75">
      <c r="E1209" s="2">
        <f t="shared" si="40"/>
      </c>
      <c r="F1209" s="5">
        <f t="shared" si="39"/>
      </c>
    </row>
    <row r="1210" spans="5:6" ht="12.75">
      <c r="E1210" s="2">
        <f t="shared" si="40"/>
      </c>
      <c r="F1210" s="5">
        <f t="shared" si="39"/>
      </c>
    </row>
    <row r="1211" spans="5:6" ht="12.75">
      <c r="E1211" s="2">
        <f t="shared" si="40"/>
      </c>
      <c r="F1211" s="5">
        <f t="shared" si="39"/>
      </c>
    </row>
    <row r="1212" spans="5:6" ht="12.75">
      <c r="E1212" s="2">
        <f t="shared" si="40"/>
      </c>
      <c r="F1212" s="5">
        <f t="shared" si="39"/>
      </c>
    </row>
    <row r="1213" spans="5:6" ht="12.75">
      <c r="E1213" s="2">
        <f t="shared" si="40"/>
      </c>
      <c r="F1213" s="5">
        <f t="shared" si="39"/>
      </c>
    </row>
    <row r="1214" spans="5:6" ht="12.75">
      <c r="E1214" s="2">
        <f t="shared" si="40"/>
      </c>
      <c r="F1214" s="5">
        <f t="shared" si="39"/>
      </c>
    </row>
    <row r="1215" spans="5:6" ht="12.75">
      <c r="E1215" s="2">
        <f t="shared" si="40"/>
      </c>
      <c r="F1215" s="5">
        <f t="shared" si="39"/>
      </c>
    </row>
    <row r="1216" spans="5:6" ht="12.75">
      <c r="E1216" s="2">
        <f t="shared" si="40"/>
      </c>
      <c r="F1216" s="5">
        <f t="shared" si="39"/>
      </c>
    </row>
    <row r="1217" spans="5:6" ht="12.75">
      <c r="E1217" s="2">
        <f t="shared" si="40"/>
      </c>
      <c r="F1217" s="5">
        <f t="shared" si="39"/>
      </c>
    </row>
    <row r="1218" spans="5:6" ht="12.75">
      <c r="E1218" s="2">
        <f t="shared" si="40"/>
      </c>
      <c r="F1218" s="5">
        <f t="shared" si="39"/>
      </c>
    </row>
    <row r="1219" spans="5:6" ht="12.75">
      <c r="E1219" s="2">
        <f t="shared" si="40"/>
      </c>
      <c r="F1219" s="5">
        <f t="shared" si="39"/>
      </c>
    </row>
    <row r="1220" spans="5:6" ht="12.75">
      <c r="E1220" s="2">
        <f t="shared" si="40"/>
      </c>
      <c r="F1220" s="5">
        <f t="shared" si="39"/>
      </c>
    </row>
    <row r="1221" spans="5:6" ht="12.75">
      <c r="E1221" s="2">
        <f t="shared" si="40"/>
      </c>
      <c r="F1221" s="5">
        <f t="shared" si="39"/>
      </c>
    </row>
    <row r="1222" spans="5:6" ht="12.75">
      <c r="E1222" s="2">
        <f t="shared" si="40"/>
      </c>
      <c r="F1222" s="5">
        <f t="shared" si="39"/>
      </c>
    </row>
    <row r="1223" spans="5:6" ht="12.75">
      <c r="E1223" s="2">
        <f aca="true" t="shared" si="41" ref="E1223:E1286">IF(B1088="","",B1088/(1+C1088))</f>
      </c>
      <c r="F1223" s="5">
        <f t="shared" si="39"/>
      </c>
    </row>
    <row r="1224" spans="5:6" ht="12.75">
      <c r="E1224" s="2">
        <f t="shared" si="41"/>
      </c>
      <c r="F1224" s="5">
        <f t="shared" si="39"/>
      </c>
    </row>
    <row r="1225" spans="5:6" ht="12.75">
      <c r="E1225" s="2">
        <f t="shared" si="41"/>
      </c>
      <c r="F1225" s="5">
        <f t="shared" si="39"/>
      </c>
    </row>
    <row r="1226" spans="5:6" ht="12.75">
      <c r="E1226" s="2">
        <f t="shared" si="41"/>
      </c>
      <c r="F1226" s="5">
        <f aca="true" t="shared" si="42" ref="F1226:F1289">IF(B1091="","",B1091-E1226)</f>
      </c>
    </row>
    <row r="1227" spans="5:6" ht="12.75">
      <c r="E1227" s="2">
        <f t="shared" si="41"/>
      </c>
      <c r="F1227" s="5">
        <f t="shared" si="42"/>
      </c>
    </row>
    <row r="1228" spans="5:6" ht="12.75">
      <c r="E1228" s="2">
        <f t="shared" si="41"/>
      </c>
      <c r="F1228" s="5">
        <f t="shared" si="42"/>
      </c>
    </row>
    <row r="1229" spans="5:6" ht="12.75">
      <c r="E1229" s="2">
        <f t="shared" si="41"/>
      </c>
      <c r="F1229" s="5">
        <f t="shared" si="42"/>
      </c>
    </row>
    <row r="1230" spans="5:6" ht="12.75">
      <c r="E1230" s="2">
        <f t="shared" si="41"/>
      </c>
      <c r="F1230" s="5">
        <f t="shared" si="42"/>
      </c>
    </row>
    <row r="1231" spans="5:6" ht="12.75">
      <c r="E1231" s="2">
        <f t="shared" si="41"/>
      </c>
      <c r="F1231" s="5">
        <f t="shared" si="42"/>
      </c>
    </row>
    <row r="1232" spans="5:6" ht="12.75">
      <c r="E1232" s="2">
        <f t="shared" si="41"/>
      </c>
      <c r="F1232" s="5">
        <f t="shared" si="42"/>
      </c>
    </row>
    <row r="1233" spans="5:6" ht="12.75">
      <c r="E1233" s="2">
        <f t="shared" si="41"/>
      </c>
      <c r="F1233" s="5">
        <f t="shared" si="42"/>
      </c>
    </row>
    <row r="1234" spans="5:6" ht="12.75">
      <c r="E1234" s="2">
        <f t="shared" si="41"/>
      </c>
      <c r="F1234" s="5">
        <f t="shared" si="42"/>
      </c>
    </row>
    <row r="1235" spans="5:6" ht="12.75">
      <c r="E1235" s="2">
        <f t="shared" si="41"/>
      </c>
      <c r="F1235" s="5">
        <f t="shared" si="42"/>
      </c>
    </row>
    <row r="1236" spans="5:6" ht="12.75">
      <c r="E1236" s="2">
        <f t="shared" si="41"/>
      </c>
      <c r="F1236" s="5">
        <f t="shared" si="42"/>
      </c>
    </row>
    <row r="1237" spans="5:6" ht="12.75">
      <c r="E1237" s="2">
        <f t="shared" si="41"/>
      </c>
      <c r="F1237" s="5">
        <f t="shared" si="42"/>
      </c>
    </row>
    <row r="1238" spans="5:6" ht="12.75">
      <c r="E1238" s="2">
        <f t="shared" si="41"/>
      </c>
      <c r="F1238" s="5">
        <f t="shared" si="42"/>
      </c>
    </row>
    <row r="1239" spans="5:6" ht="12.75">
      <c r="E1239" s="2">
        <f t="shared" si="41"/>
      </c>
      <c r="F1239" s="5">
        <f t="shared" si="42"/>
      </c>
    </row>
    <row r="1240" spans="5:6" ht="12.75">
      <c r="E1240" s="2">
        <f t="shared" si="41"/>
      </c>
      <c r="F1240" s="5">
        <f t="shared" si="42"/>
      </c>
    </row>
    <row r="1241" spans="5:6" ht="12.75">
      <c r="E1241" s="2">
        <f t="shared" si="41"/>
      </c>
      <c r="F1241" s="5">
        <f t="shared" si="42"/>
      </c>
    </row>
    <row r="1242" spans="5:6" ht="12.75">
      <c r="E1242" s="2">
        <f t="shared" si="41"/>
      </c>
      <c r="F1242" s="5">
        <f t="shared" si="42"/>
      </c>
    </row>
    <row r="1243" spans="5:6" ht="12.75">
      <c r="E1243" s="2">
        <f t="shared" si="41"/>
      </c>
      <c r="F1243" s="5">
        <f t="shared" si="42"/>
      </c>
    </row>
    <row r="1244" spans="5:6" ht="12.75">
      <c r="E1244" s="2">
        <f t="shared" si="41"/>
      </c>
      <c r="F1244" s="5">
        <f t="shared" si="42"/>
      </c>
    </row>
    <row r="1245" spans="5:6" ht="12.75">
      <c r="E1245" s="2">
        <f t="shared" si="41"/>
      </c>
      <c r="F1245" s="5">
        <f t="shared" si="42"/>
      </c>
    </row>
    <row r="1246" spans="5:6" ht="12.75">
      <c r="E1246" s="2">
        <f t="shared" si="41"/>
      </c>
      <c r="F1246" s="5">
        <f t="shared" si="42"/>
      </c>
    </row>
    <row r="1247" spans="5:6" ht="12.75">
      <c r="E1247" s="2">
        <f t="shared" si="41"/>
      </c>
      <c r="F1247" s="5">
        <f t="shared" si="42"/>
      </c>
    </row>
    <row r="1248" spans="5:6" ht="12.75">
      <c r="E1248" s="2">
        <f t="shared" si="41"/>
      </c>
      <c r="F1248" s="5">
        <f t="shared" si="42"/>
      </c>
    </row>
    <row r="1249" spans="5:6" ht="12.75">
      <c r="E1249" s="2">
        <f t="shared" si="41"/>
      </c>
      <c r="F1249" s="5">
        <f t="shared" si="42"/>
      </c>
    </row>
    <row r="1250" spans="5:6" ht="12.75">
      <c r="E1250" s="2">
        <f t="shared" si="41"/>
      </c>
      <c r="F1250" s="5">
        <f t="shared" si="42"/>
      </c>
    </row>
    <row r="1251" spans="5:6" ht="12.75">
      <c r="E1251" s="2">
        <f t="shared" si="41"/>
      </c>
      <c r="F1251" s="5">
        <f t="shared" si="42"/>
      </c>
    </row>
    <row r="1252" spans="5:6" ht="12.75">
      <c r="E1252" s="2">
        <f t="shared" si="41"/>
      </c>
      <c r="F1252" s="5">
        <f t="shared" si="42"/>
      </c>
    </row>
    <row r="1253" spans="5:6" ht="12.75">
      <c r="E1253" s="2">
        <f t="shared" si="41"/>
      </c>
      <c r="F1253" s="5">
        <f t="shared" si="42"/>
      </c>
    </row>
    <row r="1254" spans="5:6" ht="12.75">
      <c r="E1254" s="2">
        <f t="shared" si="41"/>
      </c>
      <c r="F1254" s="5">
        <f t="shared" si="42"/>
      </c>
    </row>
    <row r="1255" spans="5:6" ht="12.75">
      <c r="E1255" s="2">
        <f t="shared" si="41"/>
      </c>
      <c r="F1255" s="5">
        <f t="shared" si="42"/>
      </c>
    </row>
    <row r="1256" spans="5:6" ht="12.75">
      <c r="E1256" s="2">
        <f t="shared" si="41"/>
      </c>
      <c r="F1256" s="5">
        <f t="shared" si="42"/>
      </c>
    </row>
    <row r="1257" spans="5:6" ht="12.75">
      <c r="E1257" s="2">
        <f t="shared" si="41"/>
      </c>
      <c r="F1257" s="5">
        <f t="shared" si="42"/>
      </c>
    </row>
    <row r="1258" spans="5:6" ht="12.75">
      <c r="E1258" s="2">
        <f t="shared" si="41"/>
      </c>
      <c r="F1258" s="5">
        <f t="shared" si="42"/>
      </c>
    </row>
    <row r="1259" spans="5:6" ht="12.75">
      <c r="E1259" s="2">
        <f t="shared" si="41"/>
      </c>
      <c r="F1259" s="5">
        <f t="shared" si="42"/>
      </c>
    </row>
    <row r="1260" spans="5:6" ht="12.75">
      <c r="E1260" s="2">
        <f t="shared" si="41"/>
      </c>
      <c r="F1260" s="5">
        <f t="shared" si="42"/>
      </c>
    </row>
    <row r="1261" spans="5:6" ht="12.75">
      <c r="E1261" s="2">
        <f t="shared" si="41"/>
      </c>
      <c r="F1261" s="5">
        <f t="shared" si="42"/>
      </c>
    </row>
    <row r="1262" spans="5:6" ht="12.75">
      <c r="E1262" s="2">
        <f t="shared" si="41"/>
      </c>
      <c r="F1262" s="5">
        <f t="shared" si="42"/>
      </c>
    </row>
    <row r="1263" spans="5:6" ht="12.75">
      <c r="E1263" s="2">
        <f t="shared" si="41"/>
      </c>
      <c r="F1263" s="5">
        <f t="shared" si="42"/>
      </c>
    </row>
    <row r="1264" spans="5:6" ht="12.75">
      <c r="E1264" s="2">
        <f t="shared" si="41"/>
      </c>
      <c r="F1264" s="5">
        <f t="shared" si="42"/>
      </c>
    </row>
    <row r="1265" spans="5:6" ht="12.75">
      <c r="E1265" s="2">
        <f t="shared" si="41"/>
      </c>
      <c r="F1265" s="5">
        <f t="shared" si="42"/>
      </c>
    </row>
    <row r="1266" spans="5:6" ht="12.75">
      <c r="E1266" s="2">
        <f t="shared" si="41"/>
      </c>
      <c r="F1266" s="5">
        <f t="shared" si="42"/>
      </c>
    </row>
    <row r="1267" spans="5:6" ht="12.75">
      <c r="E1267" s="2">
        <f t="shared" si="41"/>
      </c>
      <c r="F1267" s="5">
        <f t="shared" si="42"/>
      </c>
    </row>
    <row r="1268" spans="5:6" ht="12.75">
      <c r="E1268" s="2">
        <f t="shared" si="41"/>
      </c>
      <c r="F1268" s="5">
        <f t="shared" si="42"/>
      </c>
    </row>
    <row r="1269" spans="5:6" ht="12.75">
      <c r="E1269" s="2">
        <f t="shared" si="41"/>
      </c>
      <c r="F1269" s="5">
        <f t="shared" si="42"/>
      </c>
    </row>
    <row r="1270" spans="5:6" ht="12.75">
      <c r="E1270" s="2">
        <f t="shared" si="41"/>
      </c>
      <c r="F1270" s="5">
        <f t="shared" si="42"/>
      </c>
    </row>
    <row r="1271" spans="5:6" ht="12.75">
      <c r="E1271" s="2">
        <f t="shared" si="41"/>
      </c>
      <c r="F1271" s="5">
        <f t="shared" si="42"/>
      </c>
    </row>
    <row r="1272" spans="5:6" ht="12.75">
      <c r="E1272" s="2">
        <f t="shared" si="41"/>
      </c>
      <c r="F1272" s="5">
        <f t="shared" si="42"/>
      </c>
    </row>
    <row r="1273" spans="5:6" ht="12.75">
      <c r="E1273" s="2">
        <f t="shared" si="41"/>
      </c>
      <c r="F1273" s="5">
        <f t="shared" si="42"/>
      </c>
    </row>
    <row r="1274" spans="5:6" ht="12.75">
      <c r="E1274" s="2">
        <f t="shared" si="41"/>
      </c>
      <c r="F1274" s="5">
        <f t="shared" si="42"/>
      </c>
    </row>
    <row r="1275" spans="5:6" ht="12.75">
      <c r="E1275" s="2">
        <f t="shared" si="41"/>
      </c>
      <c r="F1275" s="5">
        <f t="shared" si="42"/>
      </c>
    </row>
    <row r="1276" spans="5:6" ht="12.75">
      <c r="E1276" s="2">
        <f t="shared" si="41"/>
      </c>
      <c r="F1276" s="5">
        <f t="shared" si="42"/>
      </c>
    </row>
    <row r="1277" spans="5:6" ht="12.75">
      <c r="E1277" s="2">
        <f t="shared" si="41"/>
      </c>
      <c r="F1277" s="5">
        <f t="shared" si="42"/>
      </c>
    </row>
    <row r="1278" spans="5:6" ht="12.75">
      <c r="E1278" s="2">
        <f t="shared" si="41"/>
      </c>
      <c r="F1278" s="5">
        <f t="shared" si="42"/>
      </c>
    </row>
    <row r="1279" spans="5:6" ht="12.75">
      <c r="E1279" s="2">
        <f t="shared" si="41"/>
      </c>
      <c r="F1279" s="5">
        <f t="shared" si="42"/>
      </c>
    </row>
    <row r="1280" spans="5:6" ht="12.75">
      <c r="E1280" s="2">
        <f t="shared" si="41"/>
      </c>
      <c r="F1280" s="5">
        <f t="shared" si="42"/>
      </c>
    </row>
    <row r="1281" spans="5:6" ht="12.75">
      <c r="E1281" s="2">
        <f t="shared" si="41"/>
      </c>
      <c r="F1281" s="5">
        <f t="shared" si="42"/>
      </c>
    </row>
    <row r="1282" spans="5:6" ht="12.75">
      <c r="E1282" s="2">
        <f t="shared" si="41"/>
      </c>
      <c r="F1282" s="5">
        <f t="shared" si="42"/>
      </c>
    </row>
    <row r="1283" spans="5:6" ht="12.75">
      <c r="E1283" s="2">
        <f t="shared" si="41"/>
      </c>
      <c r="F1283" s="5">
        <f t="shared" si="42"/>
      </c>
    </row>
    <row r="1284" spans="5:6" ht="12.75">
      <c r="E1284" s="2">
        <f t="shared" si="41"/>
      </c>
      <c r="F1284" s="5">
        <f t="shared" si="42"/>
      </c>
    </row>
    <row r="1285" spans="5:6" ht="12.75">
      <c r="E1285" s="2">
        <f t="shared" si="41"/>
      </c>
      <c r="F1285" s="5">
        <f t="shared" si="42"/>
      </c>
    </row>
    <row r="1286" spans="5:6" ht="12.75">
      <c r="E1286" s="2">
        <f t="shared" si="41"/>
      </c>
      <c r="F1286" s="5">
        <f t="shared" si="42"/>
      </c>
    </row>
    <row r="1287" spans="5:6" ht="12.75">
      <c r="E1287" s="2">
        <f aca="true" t="shared" si="43" ref="E1287:E1294">IF(B1152="","",B1152/(1+C1152))</f>
      </c>
      <c r="F1287" s="5">
        <f t="shared" si="42"/>
      </c>
    </row>
    <row r="1288" spans="5:6" ht="12.75">
      <c r="E1288" s="2">
        <f t="shared" si="43"/>
      </c>
      <c r="F1288" s="5">
        <f t="shared" si="42"/>
      </c>
    </row>
    <row r="1289" spans="5:6" ht="12.75">
      <c r="E1289" s="2">
        <f t="shared" si="43"/>
      </c>
      <c r="F1289" s="5">
        <f t="shared" si="42"/>
      </c>
    </row>
    <row r="1290" spans="5:6" ht="12.75">
      <c r="E1290" s="2">
        <f t="shared" si="43"/>
      </c>
      <c r="F1290" s="5">
        <f aca="true" t="shared" si="44" ref="F1290:F1353">IF(B1155="","",B1155-E1290)</f>
      </c>
    </row>
    <row r="1291" spans="5:6" ht="12.75">
      <c r="E1291" s="2">
        <f t="shared" si="43"/>
      </c>
      <c r="F1291" s="5">
        <f t="shared" si="44"/>
      </c>
    </row>
    <row r="1292" spans="5:6" ht="12.75">
      <c r="E1292" s="2">
        <f t="shared" si="43"/>
      </c>
      <c r="F1292" s="5">
        <f t="shared" si="44"/>
      </c>
    </row>
    <row r="1293" spans="5:6" ht="12.75">
      <c r="E1293" s="2">
        <f t="shared" si="43"/>
      </c>
      <c r="F1293" s="5">
        <f t="shared" si="44"/>
      </c>
    </row>
    <row r="1294" spans="5:6" ht="12.75">
      <c r="E1294" s="2">
        <f t="shared" si="43"/>
      </c>
      <c r="F1294" s="5">
        <f t="shared" si="44"/>
      </c>
    </row>
    <row r="1295" ht="12.75">
      <c r="F1295" s="5">
        <f t="shared" si="44"/>
      </c>
    </row>
    <row r="1296" ht="12.75">
      <c r="F1296" s="5">
        <f t="shared" si="44"/>
      </c>
    </row>
    <row r="1297" ht="12.75">
      <c r="F1297" s="5">
        <f t="shared" si="44"/>
      </c>
    </row>
    <row r="1298" ht="12.75">
      <c r="F1298" s="5">
        <f t="shared" si="44"/>
      </c>
    </row>
    <row r="1299" ht="12.75">
      <c r="F1299" s="5">
        <f t="shared" si="44"/>
      </c>
    </row>
    <row r="1300" ht="12.75">
      <c r="F1300" s="5">
        <f t="shared" si="44"/>
      </c>
    </row>
    <row r="1301" ht="12.75">
      <c r="F1301" s="5">
        <f t="shared" si="44"/>
      </c>
    </row>
    <row r="1302" ht="12.75">
      <c r="F1302" s="5">
        <f t="shared" si="44"/>
      </c>
    </row>
    <row r="1303" ht="12.75">
      <c r="F1303" s="5">
        <f t="shared" si="44"/>
      </c>
    </row>
    <row r="1304" ht="12.75">
      <c r="F1304" s="5">
        <f t="shared" si="44"/>
      </c>
    </row>
    <row r="1305" ht="12.75">
      <c r="F1305" s="5">
        <f t="shared" si="44"/>
      </c>
    </row>
    <row r="1306" ht="12.75">
      <c r="F1306" s="5">
        <f t="shared" si="44"/>
      </c>
    </row>
    <row r="1307" ht="12.75">
      <c r="F1307" s="5">
        <f t="shared" si="44"/>
      </c>
    </row>
    <row r="1308" ht="12.75">
      <c r="F1308" s="5">
        <f t="shared" si="44"/>
      </c>
    </row>
    <row r="1309" ht="12.75">
      <c r="F1309" s="5">
        <f t="shared" si="44"/>
      </c>
    </row>
    <row r="1310" ht="12.75">
      <c r="F1310" s="5">
        <f t="shared" si="44"/>
      </c>
    </row>
    <row r="1311" ht="12.75">
      <c r="F1311" s="5">
        <f t="shared" si="44"/>
      </c>
    </row>
    <row r="1312" ht="12.75">
      <c r="F1312" s="5">
        <f t="shared" si="44"/>
      </c>
    </row>
    <row r="1313" ht="12.75">
      <c r="F1313" s="5">
        <f t="shared" si="44"/>
      </c>
    </row>
    <row r="1314" ht="12.75">
      <c r="F1314" s="5">
        <f t="shared" si="44"/>
      </c>
    </row>
    <row r="1315" ht="12.75">
      <c r="F1315" s="5">
        <f t="shared" si="44"/>
      </c>
    </row>
    <row r="1316" ht="12.75">
      <c r="F1316" s="5">
        <f t="shared" si="44"/>
      </c>
    </row>
    <row r="1317" ht="12.75">
      <c r="F1317" s="5">
        <f t="shared" si="44"/>
      </c>
    </row>
    <row r="1318" ht="12.75">
      <c r="F1318" s="5">
        <f t="shared" si="44"/>
      </c>
    </row>
    <row r="1319" ht="12.75">
      <c r="F1319" s="5">
        <f t="shared" si="44"/>
      </c>
    </row>
    <row r="1320" ht="12.75">
      <c r="F1320" s="5">
        <f t="shared" si="44"/>
      </c>
    </row>
    <row r="1321" ht="12.75">
      <c r="F1321" s="5">
        <f t="shared" si="44"/>
      </c>
    </row>
    <row r="1322" ht="12.75">
      <c r="F1322" s="5">
        <f t="shared" si="44"/>
      </c>
    </row>
    <row r="1323" ht="12.75">
      <c r="F1323" s="5">
        <f t="shared" si="44"/>
      </c>
    </row>
    <row r="1324" ht="12.75">
      <c r="F1324" s="5">
        <f t="shared" si="44"/>
      </c>
    </row>
    <row r="1325" ht="12.75">
      <c r="F1325" s="5">
        <f t="shared" si="44"/>
      </c>
    </row>
    <row r="1326" ht="12.75">
      <c r="F1326" s="5">
        <f t="shared" si="44"/>
      </c>
    </row>
    <row r="1327" ht="12.75">
      <c r="F1327" s="5">
        <f t="shared" si="44"/>
      </c>
    </row>
    <row r="1328" ht="12.75">
      <c r="F1328" s="5">
        <f t="shared" si="44"/>
      </c>
    </row>
    <row r="1329" ht="12.75">
      <c r="F1329" s="5">
        <f t="shared" si="44"/>
      </c>
    </row>
    <row r="1330" ht="12.75">
      <c r="F1330" s="5">
        <f t="shared" si="44"/>
      </c>
    </row>
    <row r="1331" ht="12.75">
      <c r="F1331" s="5">
        <f t="shared" si="44"/>
      </c>
    </row>
    <row r="1332" ht="12.75">
      <c r="F1332" s="5">
        <f t="shared" si="44"/>
      </c>
    </row>
    <row r="1333" ht="12.75">
      <c r="F1333" s="5">
        <f t="shared" si="44"/>
      </c>
    </row>
    <row r="1334" ht="12.75">
      <c r="F1334" s="5">
        <f t="shared" si="44"/>
      </c>
    </row>
    <row r="1335" ht="12.75">
      <c r="F1335" s="5">
        <f t="shared" si="44"/>
      </c>
    </row>
    <row r="1336" ht="12.75">
      <c r="F1336" s="5">
        <f t="shared" si="44"/>
      </c>
    </row>
    <row r="1337" ht="12.75">
      <c r="F1337" s="5">
        <f t="shared" si="44"/>
      </c>
    </row>
    <row r="1338" ht="12.75">
      <c r="F1338" s="5">
        <f t="shared" si="44"/>
      </c>
    </row>
    <row r="1339" ht="12.75">
      <c r="F1339" s="5">
        <f t="shared" si="44"/>
      </c>
    </row>
    <row r="1340" ht="12.75">
      <c r="F1340" s="5">
        <f t="shared" si="44"/>
      </c>
    </row>
    <row r="1341" ht="12.75">
      <c r="F1341" s="5">
        <f t="shared" si="44"/>
      </c>
    </row>
    <row r="1342" ht="12.75">
      <c r="F1342" s="5">
        <f t="shared" si="44"/>
      </c>
    </row>
    <row r="1343" ht="12.75">
      <c r="F1343" s="5">
        <f t="shared" si="44"/>
      </c>
    </row>
    <row r="1344" ht="12.75">
      <c r="F1344" s="5">
        <f t="shared" si="44"/>
      </c>
    </row>
    <row r="1345" ht="12.75">
      <c r="F1345" s="5">
        <f t="shared" si="44"/>
      </c>
    </row>
    <row r="1346" ht="12.75">
      <c r="F1346" s="5">
        <f t="shared" si="44"/>
      </c>
    </row>
    <row r="1347" ht="12.75">
      <c r="F1347" s="5">
        <f t="shared" si="44"/>
      </c>
    </row>
    <row r="1348" ht="12.75">
      <c r="F1348" s="5">
        <f t="shared" si="44"/>
      </c>
    </row>
    <row r="1349" ht="12.75">
      <c r="F1349" s="5">
        <f t="shared" si="44"/>
      </c>
    </row>
    <row r="1350" ht="12.75">
      <c r="F1350" s="5">
        <f t="shared" si="44"/>
      </c>
    </row>
    <row r="1351" ht="12.75">
      <c r="F1351" s="5">
        <f t="shared" si="44"/>
      </c>
    </row>
    <row r="1352" ht="12.75">
      <c r="F1352" s="5">
        <f t="shared" si="44"/>
      </c>
    </row>
    <row r="1353" ht="12.75">
      <c r="F1353" s="5">
        <f t="shared" si="44"/>
      </c>
    </row>
    <row r="1354" ht="12.75">
      <c r="F1354" s="5">
        <f aca="true" t="shared" si="45" ref="F1354:F1417">IF(B1219="","",B1219-E1354)</f>
      </c>
    </row>
    <row r="1355" ht="12.75">
      <c r="F1355" s="5">
        <f t="shared" si="45"/>
      </c>
    </row>
    <row r="1356" ht="12.75">
      <c r="F1356" s="5">
        <f t="shared" si="45"/>
      </c>
    </row>
    <row r="1357" ht="12.75">
      <c r="F1357" s="5">
        <f t="shared" si="45"/>
      </c>
    </row>
    <row r="1358" ht="12.75">
      <c r="F1358" s="5">
        <f t="shared" si="45"/>
      </c>
    </row>
    <row r="1359" ht="12.75">
      <c r="F1359" s="5">
        <f t="shared" si="45"/>
      </c>
    </row>
    <row r="1360" ht="12.75">
      <c r="F1360" s="5">
        <f t="shared" si="45"/>
      </c>
    </row>
    <row r="1361" ht="12.75">
      <c r="F1361" s="5">
        <f t="shared" si="45"/>
      </c>
    </row>
    <row r="1362" ht="12.75">
      <c r="F1362" s="5">
        <f t="shared" si="45"/>
      </c>
    </row>
    <row r="1363" ht="12.75">
      <c r="F1363" s="5">
        <f t="shared" si="45"/>
      </c>
    </row>
    <row r="1364" ht="12.75">
      <c r="F1364" s="5">
        <f t="shared" si="45"/>
      </c>
    </row>
    <row r="1365" ht="12.75">
      <c r="F1365" s="5">
        <f t="shared" si="45"/>
      </c>
    </row>
    <row r="1366" ht="12.75">
      <c r="F1366" s="5">
        <f t="shared" si="45"/>
      </c>
    </row>
    <row r="1367" ht="12.75">
      <c r="F1367" s="5">
        <f t="shared" si="45"/>
      </c>
    </row>
    <row r="1368" ht="12.75">
      <c r="F1368" s="5">
        <f t="shared" si="45"/>
      </c>
    </row>
    <row r="1369" ht="12.75">
      <c r="F1369" s="5">
        <f t="shared" si="45"/>
      </c>
    </row>
    <row r="1370" ht="12.75">
      <c r="F1370" s="5">
        <f t="shared" si="45"/>
      </c>
    </row>
    <row r="1371" ht="12.75">
      <c r="F1371" s="5">
        <f t="shared" si="45"/>
      </c>
    </row>
    <row r="1372" ht="12.75">
      <c r="F1372" s="5">
        <f t="shared" si="45"/>
      </c>
    </row>
    <row r="1373" ht="12.75">
      <c r="F1373" s="5">
        <f t="shared" si="45"/>
      </c>
    </row>
    <row r="1374" ht="12.75">
      <c r="F1374" s="5">
        <f t="shared" si="45"/>
      </c>
    </row>
    <row r="1375" ht="12.75">
      <c r="F1375" s="5">
        <f t="shared" si="45"/>
      </c>
    </row>
    <row r="1376" ht="12.75">
      <c r="F1376" s="5">
        <f t="shared" si="45"/>
      </c>
    </row>
    <row r="1377" ht="12.75">
      <c r="F1377" s="5">
        <f t="shared" si="45"/>
      </c>
    </row>
    <row r="1378" ht="12.75">
      <c r="F1378" s="5">
        <f t="shared" si="45"/>
      </c>
    </row>
    <row r="1379" ht="12.75">
      <c r="F1379" s="5">
        <f t="shared" si="45"/>
      </c>
    </row>
    <row r="1380" ht="12.75">
      <c r="F1380" s="5">
        <f t="shared" si="45"/>
      </c>
    </row>
    <row r="1381" ht="12.75">
      <c r="F1381" s="5">
        <f t="shared" si="45"/>
      </c>
    </row>
    <row r="1382" ht="12.75">
      <c r="F1382" s="5">
        <f t="shared" si="45"/>
      </c>
    </row>
    <row r="1383" ht="12.75">
      <c r="F1383" s="5">
        <f t="shared" si="45"/>
      </c>
    </row>
    <row r="1384" ht="12.75">
      <c r="F1384" s="5">
        <f t="shared" si="45"/>
      </c>
    </row>
    <row r="1385" ht="12.75">
      <c r="F1385" s="5">
        <f t="shared" si="45"/>
      </c>
    </row>
    <row r="1386" ht="12.75">
      <c r="F1386" s="5">
        <f t="shared" si="45"/>
      </c>
    </row>
    <row r="1387" ht="12.75">
      <c r="F1387" s="5">
        <f t="shared" si="45"/>
      </c>
    </row>
    <row r="1388" ht="12.75">
      <c r="F1388" s="5">
        <f t="shared" si="45"/>
      </c>
    </row>
    <row r="1389" ht="12.75">
      <c r="F1389" s="5">
        <f t="shared" si="45"/>
      </c>
    </row>
    <row r="1390" ht="12.75">
      <c r="F1390" s="5">
        <f t="shared" si="45"/>
      </c>
    </row>
    <row r="1391" ht="12.75">
      <c r="F1391" s="5">
        <f t="shared" si="45"/>
      </c>
    </row>
    <row r="1392" ht="12.75">
      <c r="F1392" s="5">
        <f t="shared" si="45"/>
      </c>
    </row>
    <row r="1393" ht="12.75">
      <c r="F1393" s="5">
        <f t="shared" si="45"/>
      </c>
    </row>
    <row r="1394" ht="12.75">
      <c r="F1394" s="5">
        <f t="shared" si="45"/>
      </c>
    </row>
    <row r="1395" ht="12.75">
      <c r="F1395" s="5">
        <f t="shared" si="45"/>
      </c>
    </row>
    <row r="1396" ht="12.75">
      <c r="F1396" s="5">
        <f t="shared" si="45"/>
      </c>
    </row>
    <row r="1397" ht="12.75">
      <c r="F1397" s="5">
        <f t="shared" si="45"/>
      </c>
    </row>
    <row r="1398" ht="12.75">
      <c r="F1398" s="5">
        <f t="shared" si="45"/>
      </c>
    </row>
    <row r="1399" ht="12.75">
      <c r="F1399" s="5">
        <f t="shared" si="45"/>
      </c>
    </row>
    <row r="1400" ht="12.75">
      <c r="F1400" s="5">
        <f t="shared" si="45"/>
      </c>
    </row>
    <row r="1401" ht="12.75">
      <c r="F1401" s="5">
        <f t="shared" si="45"/>
      </c>
    </row>
    <row r="1402" ht="12.75">
      <c r="F1402" s="5">
        <f t="shared" si="45"/>
      </c>
    </row>
    <row r="1403" ht="12.75">
      <c r="F1403" s="5">
        <f t="shared" si="45"/>
      </c>
    </row>
    <row r="1404" ht="12.75">
      <c r="F1404" s="5">
        <f t="shared" si="45"/>
      </c>
    </row>
    <row r="1405" ht="12.75">
      <c r="F1405" s="5">
        <f t="shared" si="45"/>
      </c>
    </row>
    <row r="1406" ht="12.75">
      <c r="F1406" s="5">
        <f t="shared" si="45"/>
      </c>
    </row>
    <row r="1407" ht="12.75">
      <c r="F1407" s="5">
        <f t="shared" si="45"/>
      </c>
    </row>
    <row r="1408" ht="12.75">
      <c r="F1408" s="5">
        <f t="shared" si="45"/>
      </c>
    </row>
    <row r="1409" ht="12.75">
      <c r="F1409" s="5">
        <f t="shared" si="45"/>
      </c>
    </row>
    <row r="1410" ht="12.75">
      <c r="F1410" s="5">
        <f t="shared" si="45"/>
      </c>
    </row>
    <row r="1411" ht="12.75">
      <c r="F1411" s="5">
        <f t="shared" si="45"/>
      </c>
    </row>
    <row r="1412" ht="12.75">
      <c r="F1412" s="5">
        <f t="shared" si="45"/>
      </c>
    </row>
    <row r="1413" ht="12.75">
      <c r="F1413" s="5">
        <f t="shared" si="45"/>
      </c>
    </row>
    <row r="1414" ht="12.75">
      <c r="F1414" s="5">
        <f t="shared" si="45"/>
      </c>
    </row>
    <row r="1415" ht="12.75">
      <c r="F1415" s="5">
        <f t="shared" si="45"/>
      </c>
    </row>
    <row r="1416" ht="12.75">
      <c r="F1416" s="5">
        <f t="shared" si="45"/>
      </c>
    </row>
    <row r="1417" ht="12.75">
      <c r="F1417" s="5">
        <f t="shared" si="45"/>
      </c>
    </row>
    <row r="1418" ht="12.75">
      <c r="F1418" s="5">
        <f aca="true" t="shared" si="46" ref="F1418:F1481">IF(B1283="","",B1283-E1418)</f>
      </c>
    </row>
    <row r="1419" ht="12.75">
      <c r="F1419" s="5">
        <f t="shared" si="46"/>
      </c>
    </row>
    <row r="1420" ht="12.75">
      <c r="F1420" s="5">
        <f t="shared" si="46"/>
      </c>
    </row>
    <row r="1421" ht="12.75">
      <c r="F1421" s="5">
        <f t="shared" si="46"/>
      </c>
    </row>
    <row r="1422" ht="12.75">
      <c r="F1422" s="5">
        <f t="shared" si="46"/>
      </c>
    </row>
    <row r="1423" ht="12.75">
      <c r="F1423" s="5">
        <f t="shared" si="46"/>
      </c>
    </row>
    <row r="1424" ht="12.75">
      <c r="F1424" s="5">
        <f t="shared" si="46"/>
      </c>
    </row>
    <row r="1425" ht="12.75">
      <c r="F1425" s="5">
        <f t="shared" si="46"/>
      </c>
    </row>
    <row r="1426" ht="12.75">
      <c r="F1426" s="5">
        <f t="shared" si="46"/>
      </c>
    </row>
    <row r="1427" ht="12.75">
      <c r="F1427" s="5">
        <f t="shared" si="46"/>
      </c>
    </row>
    <row r="1428" ht="12.75">
      <c r="F1428" s="5">
        <f t="shared" si="46"/>
      </c>
    </row>
    <row r="1429" ht="12.75">
      <c r="F1429" s="5">
        <f t="shared" si="46"/>
      </c>
    </row>
    <row r="1430" ht="12.75">
      <c r="F1430" s="5">
        <f t="shared" si="46"/>
      </c>
    </row>
    <row r="1431" ht="12.75">
      <c r="F1431" s="5">
        <f t="shared" si="46"/>
      </c>
    </row>
    <row r="1432" ht="12.75">
      <c r="F1432" s="5">
        <f t="shared" si="46"/>
      </c>
    </row>
    <row r="1433" ht="12.75">
      <c r="F1433" s="5">
        <f t="shared" si="46"/>
      </c>
    </row>
    <row r="1434" ht="12.75">
      <c r="F1434" s="5">
        <f t="shared" si="46"/>
      </c>
    </row>
    <row r="1435" ht="12.75">
      <c r="F1435" s="5">
        <f t="shared" si="46"/>
      </c>
    </row>
    <row r="1436" ht="12.75">
      <c r="F1436" s="5">
        <f t="shared" si="46"/>
      </c>
    </row>
    <row r="1437" ht="12.75">
      <c r="F1437" s="5">
        <f t="shared" si="46"/>
      </c>
    </row>
    <row r="1438" ht="12.75">
      <c r="F1438" s="5">
        <f t="shared" si="46"/>
      </c>
    </row>
    <row r="1439" ht="12.75">
      <c r="F1439" s="5">
        <f t="shared" si="46"/>
      </c>
    </row>
    <row r="1440" ht="12.75">
      <c r="F1440" s="5">
        <f t="shared" si="46"/>
      </c>
    </row>
    <row r="1441" ht="12.75">
      <c r="F1441" s="5">
        <f t="shared" si="46"/>
      </c>
    </row>
    <row r="1442" ht="12.75">
      <c r="F1442" s="5">
        <f t="shared" si="46"/>
      </c>
    </row>
    <row r="1443" ht="12.75">
      <c r="F1443" s="5">
        <f t="shared" si="46"/>
      </c>
    </row>
    <row r="1444" ht="12.75">
      <c r="F1444" s="5">
        <f t="shared" si="46"/>
      </c>
    </row>
    <row r="1445" ht="12.75">
      <c r="F1445" s="5">
        <f t="shared" si="46"/>
      </c>
    </row>
    <row r="1446" ht="12.75">
      <c r="F1446" s="5">
        <f t="shared" si="46"/>
      </c>
    </row>
    <row r="1447" ht="12.75">
      <c r="F1447" s="5">
        <f t="shared" si="46"/>
      </c>
    </row>
    <row r="1448" ht="12.75">
      <c r="F1448" s="5">
        <f t="shared" si="46"/>
      </c>
    </row>
    <row r="1449" ht="12.75">
      <c r="F1449" s="5">
        <f t="shared" si="46"/>
      </c>
    </row>
    <row r="1450" ht="12.75">
      <c r="F1450" s="5">
        <f t="shared" si="46"/>
      </c>
    </row>
    <row r="1451" ht="12.75">
      <c r="F1451" s="5">
        <f t="shared" si="46"/>
      </c>
    </row>
    <row r="1452" ht="12.75">
      <c r="F1452" s="5">
        <f t="shared" si="46"/>
      </c>
    </row>
    <row r="1453" ht="12.75">
      <c r="F1453" s="5">
        <f t="shared" si="46"/>
      </c>
    </row>
    <row r="1454" ht="12.75">
      <c r="F1454" s="5">
        <f t="shared" si="46"/>
      </c>
    </row>
    <row r="1455" ht="12.75">
      <c r="F1455" s="5">
        <f t="shared" si="46"/>
      </c>
    </row>
    <row r="1456" ht="12.75">
      <c r="F1456" s="5">
        <f t="shared" si="46"/>
      </c>
    </row>
    <row r="1457" ht="12.75">
      <c r="F1457" s="5">
        <f t="shared" si="46"/>
      </c>
    </row>
    <row r="1458" ht="12.75">
      <c r="F1458" s="5">
        <f t="shared" si="46"/>
      </c>
    </row>
    <row r="1459" ht="12.75">
      <c r="F1459" s="5">
        <f t="shared" si="46"/>
      </c>
    </row>
    <row r="1460" ht="12.75">
      <c r="F1460" s="5">
        <f t="shared" si="46"/>
      </c>
    </row>
    <row r="1461" ht="12.75">
      <c r="F1461" s="5">
        <f t="shared" si="46"/>
      </c>
    </row>
    <row r="1462" ht="12.75">
      <c r="F1462" s="5">
        <f t="shared" si="46"/>
      </c>
    </row>
    <row r="1463" ht="12.75">
      <c r="F1463" s="5">
        <f t="shared" si="46"/>
      </c>
    </row>
    <row r="1464" ht="12.75">
      <c r="F1464" s="5">
        <f t="shared" si="46"/>
      </c>
    </row>
    <row r="1465" ht="12.75">
      <c r="F1465" s="5">
        <f t="shared" si="46"/>
      </c>
    </row>
    <row r="1466" ht="12.75">
      <c r="F1466" s="5">
        <f t="shared" si="46"/>
      </c>
    </row>
    <row r="1467" ht="12.75">
      <c r="F1467" s="5">
        <f t="shared" si="46"/>
      </c>
    </row>
    <row r="1468" ht="12.75">
      <c r="F1468" s="5">
        <f t="shared" si="46"/>
      </c>
    </row>
    <row r="1469" ht="12.75">
      <c r="F1469" s="5">
        <f t="shared" si="46"/>
      </c>
    </row>
    <row r="1470" ht="12.75">
      <c r="F1470" s="5">
        <f t="shared" si="46"/>
      </c>
    </row>
    <row r="1471" ht="12.75">
      <c r="F1471" s="5">
        <f t="shared" si="46"/>
      </c>
    </row>
    <row r="1472" ht="12.75">
      <c r="F1472" s="5">
        <f t="shared" si="46"/>
      </c>
    </row>
    <row r="1473" ht="12.75">
      <c r="F1473" s="5">
        <f t="shared" si="46"/>
      </c>
    </row>
    <row r="1474" ht="12.75">
      <c r="F1474" s="5">
        <f t="shared" si="46"/>
      </c>
    </row>
    <row r="1475" ht="12.75">
      <c r="F1475" s="5">
        <f t="shared" si="46"/>
      </c>
    </row>
    <row r="1476" ht="12.75">
      <c r="F1476" s="5">
        <f t="shared" si="46"/>
      </c>
    </row>
    <row r="1477" ht="12.75">
      <c r="F1477" s="5">
        <f t="shared" si="46"/>
      </c>
    </row>
    <row r="1478" ht="12.75">
      <c r="F1478" s="5">
        <f t="shared" si="46"/>
      </c>
    </row>
    <row r="1479" ht="12.75">
      <c r="F1479" s="5">
        <f t="shared" si="46"/>
      </c>
    </row>
    <row r="1480" ht="12.75">
      <c r="F1480" s="5">
        <f t="shared" si="46"/>
      </c>
    </row>
    <row r="1481" ht="12.75">
      <c r="F1481" s="5">
        <f t="shared" si="46"/>
      </c>
    </row>
    <row r="1482" ht="12.75">
      <c r="F1482" s="5">
        <f aca="true" t="shared" si="47" ref="F1482:F1545">IF(B1347="","",B1347-E1482)</f>
      </c>
    </row>
    <row r="1483" ht="12.75">
      <c r="F1483" s="5">
        <f t="shared" si="47"/>
      </c>
    </row>
    <row r="1484" ht="12.75">
      <c r="F1484" s="5">
        <f t="shared" si="47"/>
      </c>
    </row>
    <row r="1485" ht="12.75">
      <c r="F1485" s="5">
        <f t="shared" si="47"/>
      </c>
    </row>
    <row r="1486" ht="12.75">
      <c r="F1486" s="5">
        <f t="shared" si="47"/>
      </c>
    </row>
    <row r="1487" ht="12.75">
      <c r="F1487" s="5">
        <f t="shared" si="47"/>
      </c>
    </row>
    <row r="1488" ht="12.75">
      <c r="F1488" s="5">
        <f t="shared" si="47"/>
      </c>
    </row>
    <row r="1489" ht="12.75">
      <c r="F1489" s="5">
        <f t="shared" si="47"/>
      </c>
    </row>
    <row r="1490" ht="12.75">
      <c r="F1490" s="5">
        <f t="shared" si="47"/>
      </c>
    </row>
    <row r="1491" ht="12.75">
      <c r="F1491" s="5">
        <f t="shared" si="47"/>
      </c>
    </row>
    <row r="1492" ht="12.75">
      <c r="F1492" s="5">
        <f t="shared" si="47"/>
      </c>
    </row>
    <row r="1493" ht="12.75">
      <c r="F1493" s="5">
        <f t="shared" si="47"/>
      </c>
    </row>
    <row r="1494" ht="12.75">
      <c r="F1494" s="5">
        <f t="shared" si="47"/>
      </c>
    </row>
    <row r="1495" ht="12.75">
      <c r="F1495" s="5">
        <f t="shared" si="47"/>
      </c>
    </row>
    <row r="1496" ht="12.75">
      <c r="F1496" s="5">
        <f t="shared" si="47"/>
      </c>
    </row>
    <row r="1497" ht="12.75">
      <c r="F1497" s="5">
        <f t="shared" si="47"/>
      </c>
    </row>
    <row r="1498" ht="12.75">
      <c r="F1498" s="5">
        <f t="shared" si="47"/>
      </c>
    </row>
    <row r="1499" ht="12.75">
      <c r="F1499" s="5">
        <f t="shared" si="47"/>
      </c>
    </row>
    <row r="1500" ht="12.75">
      <c r="F1500" s="5">
        <f t="shared" si="47"/>
      </c>
    </row>
    <row r="1501" ht="12.75">
      <c r="F1501" s="5">
        <f t="shared" si="47"/>
      </c>
    </row>
    <row r="1502" ht="12.75">
      <c r="F1502" s="5">
        <f t="shared" si="47"/>
      </c>
    </row>
    <row r="1503" ht="12.75">
      <c r="F1503" s="5">
        <f t="shared" si="47"/>
      </c>
    </row>
    <row r="1504" ht="12.75">
      <c r="F1504" s="5">
        <f t="shared" si="47"/>
      </c>
    </row>
    <row r="1505" ht="12.75">
      <c r="F1505" s="5">
        <f t="shared" si="47"/>
      </c>
    </row>
    <row r="1506" ht="12.75">
      <c r="F1506" s="5">
        <f t="shared" si="47"/>
      </c>
    </row>
    <row r="1507" ht="12.75">
      <c r="F1507" s="5">
        <f t="shared" si="47"/>
      </c>
    </row>
    <row r="1508" ht="12.75">
      <c r="F1508" s="5">
        <f t="shared" si="47"/>
      </c>
    </row>
    <row r="1509" ht="12.75">
      <c r="F1509" s="5">
        <f t="shared" si="47"/>
      </c>
    </row>
    <row r="1510" ht="12.75">
      <c r="F1510" s="5">
        <f t="shared" si="47"/>
      </c>
    </row>
    <row r="1511" ht="12.75">
      <c r="F1511" s="5">
        <f t="shared" si="47"/>
      </c>
    </row>
    <row r="1512" ht="12.75">
      <c r="F1512" s="5">
        <f t="shared" si="47"/>
      </c>
    </row>
    <row r="1513" ht="12.75">
      <c r="F1513" s="5">
        <f t="shared" si="47"/>
      </c>
    </row>
    <row r="1514" ht="12.75">
      <c r="F1514" s="5">
        <f t="shared" si="47"/>
      </c>
    </row>
    <row r="1515" ht="12.75">
      <c r="F1515" s="5">
        <f t="shared" si="47"/>
      </c>
    </row>
    <row r="1516" ht="12.75">
      <c r="F1516" s="5">
        <f t="shared" si="47"/>
      </c>
    </row>
    <row r="1517" ht="12.75">
      <c r="F1517" s="5">
        <f t="shared" si="47"/>
      </c>
    </row>
    <row r="1518" ht="12.75">
      <c r="F1518" s="5">
        <f t="shared" si="47"/>
      </c>
    </row>
    <row r="1519" ht="12.75">
      <c r="F1519" s="5">
        <f t="shared" si="47"/>
      </c>
    </row>
    <row r="1520" ht="12.75">
      <c r="F1520" s="5">
        <f t="shared" si="47"/>
      </c>
    </row>
    <row r="1521" ht="12.75">
      <c r="F1521" s="5">
        <f t="shared" si="47"/>
      </c>
    </row>
    <row r="1522" ht="12.75">
      <c r="F1522" s="5">
        <f t="shared" si="47"/>
      </c>
    </row>
    <row r="1523" ht="12.75">
      <c r="F1523" s="5">
        <f t="shared" si="47"/>
      </c>
    </row>
    <row r="1524" ht="12.75">
      <c r="F1524" s="5">
        <f t="shared" si="47"/>
      </c>
    </row>
    <row r="1525" ht="12.75">
      <c r="F1525" s="5">
        <f t="shared" si="47"/>
      </c>
    </row>
    <row r="1526" ht="12.75">
      <c r="F1526" s="5">
        <f t="shared" si="47"/>
      </c>
    </row>
    <row r="1527" ht="12.75">
      <c r="F1527" s="5">
        <f t="shared" si="47"/>
      </c>
    </row>
    <row r="1528" ht="12.75">
      <c r="F1528" s="5">
        <f t="shared" si="47"/>
      </c>
    </row>
    <row r="1529" ht="12.75">
      <c r="F1529" s="5">
        <f t="shared" si="47"/>
      </c>
    </row>
    <row r="1530" ht="12.75">
      <c r="F1530" s="5">
        <f t="shared" si="47"/>
      </c>
    </row>
    <row r="1531" ht="12.75">
      <c r="F1531" s="5">
        <f t="shared" si="47"/>
      </c>
    </row>
    <row r="1532" ht="12.75">
      <c r="F1532" s="5">
        <f t="shared" si="47"/>
      </c>
    </row>
    <row r="1533" ht="12.75">
      <c r="F1533" s="5">
        <f t="shared" si="47"/>
      </c>
    </row>
    <row r="1534" ht="12.75">
      <c r="F1534" s="5">
        <f t="shared" si="47"/>
      </c>
    </row>
    <row r="1535" ht="12.75">
      <c r="F1535" s="5">
        <f t="shared" si="47"/>
      </c>
    </row>
    <row r="1536" ht="12.75">
      <c r="F1536" s="5">
        <f t="shared" si="47"/>
      </c>
    </row>
    <row r="1537" ht="12.75">
      <c r="F1537" s="5">
        <f t="shared" si="47"/>
      </c>
    </row>
    <row r="1538" ht="12.75">
      <c r="F1538" s="5">
        <f t="shared" si="47"/>
      </c>
    </row>
    <row r="1539" ht="12.75">
      <c r="F1539" s="5">
        <f t="shared" si="47"/>
      </c>
    </row>
    <row r="1540" ht="12.75">
      <c r="F1540" s="5">
        <f t="shared" si="47"/>
      </c>
    </row>
    <row r="1541" ht="12.75">
      <c r="F1541" s="5">
        <f t="shared" si="47"/>
      </c>
    </row>
    <row r="1542" ht="12.75">
      <c r="F1542" s="5">
        <f t="shared" si="47"/>
      </c>
    </row>
    <row r="1543" ht="12.75">
      <c r="F1543" s="5">
        <f t="shared" si="47"/>
      </c>
    </row>
    <row r="1544" ht="12.75">
      <c r="F1544" s="5">
        <f t="shared" si="47"/>
      </c>
    </row>
    <row r="1545" ht="12.75">
      <c r="F1545" s="5">
        <f t="shared" si="47"/>
      </c>
    </row>
    <row r="1546" ht="12.75">
      <c r="F1546" s="5">
        <f aca="true" t="shared" si="48" ref="F1546:F1609">IF(B1411="","",B1411-E1546)</f>
      </c>
    </row>
    <row r="1547" ht="12.75">
      <c r="F1547" s="5">
        <f t="shared" si="48"/>
      </c>
    </row>
    <row r="1548" ht="12.75">
      <c r="F1548" s="5">
        <f t="shared" si="48"/>
      </c>
    </row>
    <row r="1549" ht="12.75">
      <c r="F1549" s="5">
        <f t="shared" si="48"/>
      </c>
    </row>
    <row r="1550" ht="12.75">
      <c r="F1550" s="5">
        <f t="shared" si="48"/>
      </c>
    </row>
    <row r="1551" ht="12.75">
      <c r="F1551" s="5">
        <f t="shared" si="48"/>
      </c>
    </row>
    <row r="1552" ht="12.75">
      <c r="F1552" s="5">
        <f t="shared" si="48"/>
      </c>
    </row>
    <row r="1553" ht="12.75">
      <c r="F1553" s="5">
        <f t="shared" si="48"/>
      </c>
    </row>
    <row r="1554" ht="12.75">
      <c r="F1554" s="5">
        <f t="shared" si="48"/>
      </c>
    </row>
    <row r="1555" ht="12.75">
      <c r="F1555" s="5">
        <f t="shared" si="48"/>
      </c>
    </row>
    <row r="1556" ht="12.75">
      <c r="F1556" s="5">
        <f t="shared" si="48"/>
      </c>
    </row>
    <row r="1557" ht="12.75">
      <c r="F1557" s="5">
        <f t="shared" si="48"/>
      </c>
    </row>
    <row r="1558" ht="12.75">
      <c r="F1558" s="5">
        <f t="shared" si="48"/>
      </c>
    </row>
    <row r="1559" ht="12.75">
      <c r="F1559" s="5">
        <f t="shared" si="48"/>
      </c>
    </row>
    <row r="1560" ht="12.75">
      <c r="F1560" s="5">
        <f t="shared" si="48"/>
      </c>
    </row>
    <row r="1561" ht="12.75">
      <c r="F1561" s="5">
        <f t="shared" si="48"/>
      </c>
    </row>
    <row r="1562" ht="12.75">
      <c r="F1562" s="5">
        <f t="shared" si="48"/>
      </c>
    </row>
    <row r="1563" ht="12.75">
      <c r="F1563" s="5">
        <f t="shared" si="48"/>
      </c>
    </row>
    <row r="1564" ht="12.75">
      <c r="F1564" s="5">
        <f t="shared" si="48"/>
      </c>
    </row>
    <row r="1565" ht="12.75">
      <c r="F1565" s="5">
        <f t="shared" si="48"/>
      </c>
    </row>
    <row r="1566" ht="12.75">
      <c r="F1566" s="5">
        <f t="shared" si="48"/>
      </c>
    </row>
    <row r="1567" ht="12.75">
      <c r="F1567" s="5">
        <f t="shared" si="48"/>
      </c>
    </row>
    <row r="1568" ht="12.75">
      <c r="F1568" s="5">
        <f t="shared" si="48"/>
      </c>
    </row>
    <row r="1569" ht="12.75">
      <c r="F1569" s="5">
        <f t="shared" si="48"/>
      </c>
    </row>
    <row r="1570" ht="12.75">
      <c r="F1570" s="5">
        <f t="shared" si="48"/>
      </c>
    </row>
    <row r="1571" ht="12.75">
      <c r="F1571" s="5">
        <f t="shared" si="48"/>
      </c>
    </row>
    <row r="1572" ht="12.75">
      <c r="F1572" s="5">
        <f t="shared" si="48"/>
      </c>
    </row>
    <row r="1573" ht="12.75">
      <c r="F1573" s="5">
        <f t="shared" si="48"/>
      </c>
    </row>
    <row r="1574" ht="12.75">
      <c r="F1574" s="5">
        <f t="shared" si="48"/>
      </c>
    </row>
    <row r="1575" ht="12.75">
      <c r="F1575" s="5">
        <f t="shared" si="48"/>
      </c>
    </row>
    <row r="1576" ht="12.75">
      <c r="F1576" s="5">
        <f t="shared" si="48"/>
      </c>
    </row>
    <row r="1577" ht="12.75">
      <c r="F1577" s="5">
        <f t="shared" si="48"/>
      </c>
    </row>
    <row r="1578" ht="12.75">
      <c r="F1578" s="5">
        <f t="shared" si="48"/>
      </c>
    </row>
    <row r="1579" ht="12.75">
      <c r="F1579" s="5">
        <f t="shared" si="48"/>
      </c>
    </row>
    <row r="1580" ht="12.75">
      <c r="F1580" s="5">
        <f t="shared" si="48"/>
      </c>
    </row>
    <row r="1581" ht="12.75">
      <c r="F1581" s="5">
        <f t="shared" si="48"/>
      </c>
    </row>
    <row r="1582" ht="12.75">
      <c r="F1582" s="5">
        <f t="shared" si="48"/>
      </c>
    </row>
    <row r="1583" ht="12.75">
      <c r="F1583" s="5">
        <f t="shared" si="48"/>
      </c>
    </row>
    <row r="1584" ht="12.75">
      <c r="F1584" s="5">
        <f t="shared" si="48"/>
      </c>
    </row>
    <row r="1585" ht="12.75">
      <c r="F1585" s="5">
        <f t="shared" si="48"/>
      </c>
    </row>
    <row r="1586" ht="12.75">
      <c r="F1586" s="5">
        <f t="shared" si="48"/>
      </c>
    </row>
    <row r="1587" ht="12.75">
      <c r="F1587" s="5">
        <f t="shared" si="48"/>
      </c>
    </row>
    <row r="1588" ht="12.75">
      <c r="F1588" s="5">
        <f t="shared" si="48"/>
      </c>
    </row>
    <row r="1589" ht="12.75">
      <c r="F1589" s="5">
        <f t="shared" si="48"/>
      </c>
    </row>
    <row r="1590" ht="12.75">
      <c r="F1590" s="5">
        <f t="shared" si="48"/>
      </c>
    </row>
    <row r="1591" ht="12.75">
      <c r="F1591" s="5">
        <f t="shared" si="48"/>
      </c>
    </row>
    <row r="1592" ht="12.75">
      <c r="F1592" s="5">
        <f t="shared" si="48"/>
      </c>
    </row>
    <row r="1593" ht="12.75">
      <c r="F1593" s="5">
        <f t="shared" si="48"/>
      </c>
    </row>
    <row r="1594" ht="12.75">
      <c r="F1594" s="5">
        <f t="shared" si="48"/>
      </c>
    </row>
    <row r="1595" ht="12.75">
      <c r="F1595" s="5">
        <f t="shared" si="48"/>
      </c>
    </row>
    <row r="1596" ht="12.75">
      <c r="F1596" s="5">
        <f t="shared" si="48"/>
      </c>
    </row>
    <row r="1597" ht="12.75">
      <c r="F1597" s="5">
        <f t="shared" si="48"/>
      </c>
    </row>
    <row r="1598" ht="12.75">
      <c r="F1598" s="5">
        <f t="shared" si="48"/>
      </c>
    </row>
    <row r="1599" ht="12.75">
      <c r="F1599" s="5">
        <f t="shared" si="48"/>
      </c>
    </row>
    <row r="1600" ht="12.75">
      <c r="F1600" s="5">
        <f t="shared" si="48"/>
      </c>
    </row>
    <row r="1601" ht="12.75">
      <c r="F1601" s="5">
        <f t="shared" si="48"/>
      </c>
    </row>
    <row r="1602" ht="12.75">
      <c r="F1602" s="5">
        <f t="shared" si="48"/>
      </c>
    </row>
    <row r="1603" ht="12.75">
      <c r="F1603" s="5">
        <f t="shared" si="48"/>
      </c>
    </row>
    <row r="1604" ht="12.75">
      <c r="F1604" s="5">
        <f t="shared" si="48"/>
      </c>
    </row>
    <row r="1605" ht="12.75">
      <c r="F1605" s="5">
        <f t="shared" si="48"/>
      </c>
    </row>
    <row r="1606" ht="12.75">
      <c r="F1606" s="5">
        <f t="shared" si="48"/>
      </c>
    </row>
    <row r="1607" ht="12.75">
      <c r="F1607" s="5">
        <f t="shared" si="48"/>
      </c>
    </row>
    <row r="1608" ht="12.75">
      <c r="F1608" s="5">
        <f t="shared" si="48"/>
      </c>
    </row>
    <row r="1609" ht="12.75">
      <c r="F1609" s="5">
        <f t="shared" si="48"/>
      </c>
    </row>
    <row r="1610" ht="12.75">
      <c r="F1610" s="5">
        <f aca="true" t="shared" si="49" ref="F1610:F1673">IF(B1475="","",B1475-E1610)</f>
      </c>
    </row>
    <row r="1611" ht="12.75">
      <c r="F1611" s="5">
        <f t="shared" si="49"/>
      </c>
    </row>
    <row r="1612" ht="12.75">
      <c r="F1612" s="5">
        <f t="shared" si="49"/>
      </c>
    </row>
    <row r="1613" ht="12.75">
      <c r="F1613" s="5">
        <f t="shared" si="49"/>
      </c>
    </row>
    <row r="1614" ht="12.75">
      <c r="F1614" s="5">
        <f t="shared" si="49"/>
      </c>
    </row>
    <row r="1615" ht="12.75">
      <c r="F1615" s="5">
        <f t="shared" si="49"/>
      </c>
    </row>
    <row r="1616" ht="12.75">
      <c r="F1616" s="5">
        <f t="shared" si="49"/>
      </c>
    </row>
    <row r="1617" ht="12.75">
      <c r="F1617" s="5">
        <f t="shared" si="49"/>
      </c>
    </row>
    <row r="1618" ht="12.75">
      <c r="F1618" s="5">
        <f t="shared" si="49"/>
      </c>
    </row>
    <row r="1619" ht="12.75">
      <c r="F1619" s="5">
        <f t="shared" si="49"/>
      </c>
    </row>
    <row r="1620" ht="12.75">
      <c r="F1620" s="5">
        <f t="shared" si="49"/>
      </c>
    </row>
    <row r="1621" ht="12.75">
      <c r="F1621" s="5">
        <f t="shared" si="49"/>
      </c>
    </row>
    <row r="1622" ht="12.75">
      <c r="F1622" s="5">
        <f t="shared" si="49"/>
      </c>
    </row>
    <row r="1623" ht="12.75">
      <c r="F1623" s="5">
        <f t="shared" si="49"/>
      </c>
    </row>
    <row r="1624" ht="12.75">
      <c r="F1624" s="5">
        <f t="shared" si="49"/>
      </c>
    </row>
    <row r="1625" ht="12.75">
      <c r="F1625" s="5">
        <f t="shared" si="49"/>
      </c>
    </row>
    <row r="1626" ht="12.75">
      <c r="F1626" s="5">
        <f t="shared" si="49"/>
      </c>
    </row>
    <row r="1627" ht="12.75">
      <c r="F1627" s="5">
        <f t="shared" si="49"/>
      </c>
    </row>
    <row r="1628" ht="12.75">
      <c r="F1628" s="5">
        <f t="shared" si="49"/>
      </c>
    </row>
    <row r="1629" ht="12.75">
      <c r="F1629" s="5">
        <f t="shared" si="49"/>
      </c>
    </row>
    <row r="1630" ht="12.75">
      <c r="F1630" s="5">
        <f t="shared" si="49"/>
      </c>
    </row>
    <row r="1631" ht="12.75">
      <c r="F1631" s="5">
        <f t="shared" si="49"/>
      </c>
    </row>
    <row r="1632" ht="12.75">
      <c r="F1632" s="5">
        <f t="shared" si="49"/>
      </c>
    </row>
    <row r="1633" ht="12.75">
      <c r="F1633" s="5">
        <f t="shared" si="49"/>
      </c>
    </row>
    <row r="1634" ht="12.75">
      <c r="F1634" s="5">
        <f t="shared" si="49"/>
      </c>
    </row>
    <row r="1635" ht="12.75">
      <c r="F1635" s="5">
        <f t="shared" si="49"/>
      </c>
    </row>
    <row r="1636" ht="12.75">
      <c r="F1636" s="5">
        <f t="shared" si="49"/>
      </c>
    </row>
    <row r="1637" ht="12.75">
      <c r="F1637" s="5">
        <f t="shared" si="49"/>
      </c>
    </row>
    <row r="1638" ht="12.75">
      <c r="F1638" s="5">
        <f t="shared" si="49"/>
      </c>
    </row>
    <row r="1639" ht="12.75">
      <c r="F1639" s="5">
        <f t="shared" si="49"/>
      </c>
    </row>
    <row r="1640" ht="12.75">
      <c r="F1640" s="5">
        <f t="shared" si="49"/>
      </c>
    </row>
    <row r="1641" ht="12.75">
      <c r="F1641" s="5">
        <f t="shared" si="49"/>
      </c>
    </row>
    <row r="1642" ht="12.75">
      <c r="F1642" s="5">
        <f t="shared" si="49"/>
      </c>
    </row>
    <row r="1643" ht="12.75">
      <c r="F1643" s="5">
        <f t="shared" si="49"/>
      </c>
    </row>
    <row r="1644" ht="12.75">
      <c r="F1644" s="5">
        <f t="shared" si="49"/>
      </c>
    </row>
    <row r="1645" ht="12.75">
      <c r="F1645" s="5">
        <f t="shared" si="49"/>
      </c>
    </row>
    <row r="1646" ht="12.75">
      <c r="F1646" s="5">
        <f t="shared" si="49"/>
      </c>
    </row>
    <row r="1647" ht="12.75">
      <c r="F1647" s="5">
        <f t="shared" si="49"/>
      </c>
    </row>
    <row r="1648" ht="12.75">
      <c r="F1648" s="5">
        <f t="shared" si="49"/>
      </c>
    </row>
    <row r="1649" ht="12.75">
      <c r="F1649" s="5">
        <f t="shared" si="49"/>
      </c>
    </row>
    <row r="1650" ht="12.75">
      <c r="F1650" s="5">
        <f t="shared" si="49"/>
      </c>
    </row>
    <row r="1651" ht="12.75">
      <c r="F1651" s="5">
        <f t="shared" si="49"/>
      </c>
    </row>
    <row r="1652" ht="12.75">
      <c r="F1652" s="5">
        <f t="shared" si="49"/>
      </c>
    </row>
    <row r="1653" ht="12.75">
      <c r="F1653" s="5">
        <f t="shared" si="49"/>
      </c>
    </row>
    <row r="1654" ht="12.75">
      <c r="F1654" s="5">
        <f t="shared" si="49"/>
      </c>
    </row>
    <row r="1655" ht="12.75">
      <c r="F1655" s="5">
        <f t="shared" si="49"/>
      </c>
    </row>
    <row r="1656" ht="12.75">
      <c r="F1656" s="5">
        <f t="shared" si="49"/>
      </c>
    </row>
    <row r="1657" ht="12.75">
      <c r="F1657" s="5">
        <f t="shared" si="49"/>
      </c>
    </row>
    <row r="1658" ht="12.75">
      <c r="F1658" s="5">
        <f t="shared" si="49"/>
      </c>
    </row>
    <row r="1659" ht="12.75">
      <c r="F1659" s="5">
        <f t="shared" si="49"/>
      </c>
    </row>
    <row r="1660" ht="12.75">
      <c r="F1660" s="5">
        <f t="shared" si="49"/>
      </c>
    </row>
    <row r="1661" ht="12.75">
      <c r="F1661" s="5">
        <f t="shared" si="49"/>
      </c>
    </row>
    <row r="1662" ht="12.75">
      <c r="F1662" s="5">
        <f t="shared" si="49"/>
      </c>
    </row>
    <row r="1663" ht="12.75">
      <c r="F1663" s="5">
        <f t="shared" si="49"/>
      </c>
    </row>
    <row r="1664" ht="12.75">
      <c r="F1664" s="5">
        <f t="shared" si="49"/>
      </c>
    </row>
    <row r="1665" ht="12.75">
      <c r="F1665" s="5">
        <f t="shared" si="49"/>
      </c>
    </row>
    <row r="1666" ht="12.75">
      <c r="F1666" s="5">
        <f t="shared" si="49"/>
      </c>
    </row>
    <row r="1667" ht="12.75">
      <c r="F1667" s="5">
        <f t="shared" si="49"/>
      </c>
    </row>
    <row r="1668" ht="12.75">
      <c r="F1668" s="5">
        <f t="shared" si="49"/>
      </c>
    </row>
    <row r="1669" ht="12.75">
      <c r="F1669" s="5">
        <f t="shared" si="49"/>
      </c>
    </row>
    <row r="1670" ht="12.75">
      <c r="F1670" s="5">
        <f t="shared" si="49"/>
      </c>
    </row>
    <row r="1671" ht="12.75">
      <c r="F1671" s="5">
        <f t="shared" si="49"/>
      </c>
    </row>
    <row r="1672" ht="12.75">
      <c r="F1672" s="5">
        <f t="shared" si="49"/>
      </c>
    </row>
    <row r="1673" ht="12.75">
      <c r="F1673" s="5">
        <f t="shared" si="49"/>
      </c>
    </row>
    <row r="1674" ht="12.75">
      <c r="F1674" s="5">
        <f aca="true" t="shared" si="50" ref="F1674:F1737">IF(B1539="","",B1539-E1674)</f>
      </c>
    </row>
    <row r="1675" ht="12.75">
      <c r="F1675" s="5">
        <f t="shared" si="50"/>
      </c>
    </row>
    <row r="1676" ht="12.75">
      <c r="F1676" s="5">
        <f t="shared" si="50"/>
      </c>
    </row>
    <row r="1677" ht="12.75">
      <c r="F1677" s="5">
        <f t="shared" si="50"/>
      </c>
    </row>
    <row r="1678" ht="12.75">
      <c r="F1678" s="5">
        <f t="shared" si="50"/>
      </c>
    </row>
    <row r="1679" ht="12.75">
      <c r="F1679" s="5">
        <f t="shared" si="50"/>
      </c>
    </row>
    <row r="1680" ht="12.75">
      <c r="F1680" s="5">
        <f t="shared" si="50"/>
      </c>
    </row>
    <row r="1681" ht="12.75">
      <c r="F1681" s="5">
        <f t="shared" si="50"/>
      </c>
    </row>
    <row r="1682" ht="12.75">
      <c r="F1682" s="5">
        <f t="shared" si="50"/>
      </c>
    </row>
    <row r="1683" ht="12.75">
      <c r="F1683" s="5">
        <f t="shared" si="50"/>
      </c>
    </row>
    <row r="1684" ht="12.75">
      <c r="F1684" s="5">
        <f t="shared" si="50"/>
      </c>
    </row>
    <row r="1685" ht="12.75">
      <c r="F1685" s="5">
        <f t="shared" si="50"/>
      </c>
    </row>
    <row r="1686" ht="12.75">
      <c r="F1686" s="5">
        <f t="shared" si="50"/>
      </c>
    </row>
    <row r="1687" ht="12.75">
      <c r="F1687" s="5">
        <f t="shared" si="50"/>
      </c>
    </row>
    <row r="1688" ht="12.75">
      <c r="F1688" s="5">
        <f t="shared" si="50"/>
      </c>
    </row>
    <row r="1689" ht="12.75">
      <c r="F1689" s="5">
        <f t="shared" si="50"/>
      </c>
    </row>
    <row r="1690" ht="12.75">
      <c r="F1690" s="5">
        <f t="shared" si="50"/>
      </c>
    </row>
    <row r="1691" ht="12.75">
      <c r="F1691" s="5">
        <f t="shared" si="50"/>
      </c>
    </row>
    <row r="1692" ht="12.75">
      <c r="F1692" s="5">
        <f t="shared" si="50"/>
      </c>
    </row>
    <row r="1693" ht="12.75">
      <c r="F1693" s="5">
        <f t="shared" si="50"/>
      </c>
    </row>
    <row r="1694" ht="12.75">
      <c r="F1694" s="5">
        <f t="shared" si="50"/>
      </c>
    </row>
    <row r="1695" ht="12.75">
      <c r="F1695" s="5">
        <f t="shared" si="50"/>
      </c>
    </row>
    <row r="1696" ht="12.75">
      <c r="F1696" s="5">
        <f t="shared" si="50"/>
      </c>
    </row>
    <row r="1697" ht="12.75">
      <c r="F1697" s="5">
        <f t="shared" si="50"/>
      </c>
    </row>
    <row r="1698" ht="12.75">
      <c r="F1698" s="5">
        <f t="shared" si="50"/>
      </c>
    </row>
    <row r="1699" ht="12.75">
      <c r="F1699" s="5">
        <f t="shared" si="50"/>
      </c>
    </row>
    <row r="1700" ht="12.75">
      <c r="F1700" s="5">
        <f t="shared" si="50"/>
      </c>
    </row>
    <row r="1701" ht="12.75">
      <c r="F1701" s="5">
        <f t="shared" si="50"/>
      </c>
    </row>
    <row r="1702" ht="12.75">
      <c r="F1702" s="5">
        <f t="shared" si="50"/>
      </c>
    </row>
    <row r="1703" ht="12.75">
      <c r="F1703" s="5">
        <f t="shared" si="50"/>
      </c>
    </row>
    <row r="1704" ht="12.75">
      <c r="F1704" s="5">
        <f t="shared" si="50"/>
      </c>
    </row>
    <row r="1705" ht="12.75">
      <c r="F1705" s="5">
        <f t="shared" si="50"/>
      </c>
    </row>
    <row r="1706" ht="12.75">
      <c r="F1706" s="5">
        <f t="shared" si="50"/>
      </c>
    </row>
    <row r="1707" ht="12.75">
      <c r="F1707" s="5">
        <f t="shared" si="50"/>
      </c>
    </row>
    <row r="1708" ht="12.75">
      <c r="F1708" s="5">
        <f t="shared" si="50"/>
      </c>
    </row>
    <row r="1709" ht="12.75">
      <c r="F1709" s="5">
        <f t="shared" si="50"/>
      </c>
    </row>
    <row r="1710" ht="12.75">
      <c r="F1710" s="5">
        <f t="shared" si="50"/>
      </c>
    </row>
    <row r="1711" ht="12.75">
      <c r="F1711" s="5">
        <f t="shared" si="50"/>
      </c>
    </row>
    <row r="1712" ht="12.75">
      <c r="F1712" s="5">
        <f t="shared" si="50"/>
      </c>
    </row>
    <row r="1713" ht="12.75">
      <c r="F1713" s="5">
        <f t="shared" si="50"/>
      </c>
    </row>
    <row r="1714" ht="12.75">
      <c r="F1714" s="5">
        <f t="shared" si="50"/>
      </c>
    </row>
    <row r="1715" ht="12.75">
      <c r="F1715" s="5">
        <f t="shared" si="50"/>
      </c>
    </row>
    <row r="1716" ht="12.75">
      <c r="F1716" s="5">
        <f t="shared" si="50"/>
      </c>
    </row>
    <row r="1717" ht="12.75">
      <c r="F1717" s="5">
        <f t="shared" si="50"/>
      </c>
    </row>
    <row r="1718" ht="12.75">
      <c r="F1718" s="5">
        <f t="shared" si="50"/>
      </c>
    </row>
    <row r="1719" ht="12.75">
      <c r="F1719" s="5">
        <f t="shared" si="50"/>
      </c>
    </row>
    <row r="1720" ht="12.75">
      <c r="F1720" s="5">
        <f t="shared" si="50"/>
      </c>
    </row>
    <row r="1721" ht="12.75">
      <c r="F1721" s="5">
        <f t="shared" si="50"/>
      </c>
    </row>
    <row r="1722" ht="12.75">
      <c r="F1722" s="5">
        <f t="shared" si="50"/>
      </c>
    </row>
    <row r="1723" ht="12.75">
      <c r="F1723" s="5">
        <f t="shared" si="50"/>
      </c>
    </row>
    <row r="1724" ht="12.75">
      <c r="F1724" s="5">
        <f t="shared" si="50"/>
      </c>
    </row>
    <row r="1725" ht="12.75">
      <c r="F1725" s="5">
        <f t="shared" si="50"/>
      </c>
    </row>
    <row r="1726" ht="12.75">
      <c r="F1726" s="5">
        <f t="shared" si="50"/>
      </c>
    </row>
    <row r="1727" ht="12.75">
      <c r="F1727" s="5">
        <f t="shared" si="50"/>
      </c>
    </row>
    <row r="1728" ht="12.75">
      <c r="F1728" s="5">
        <f t="shared" si="50"/>
      </c>
    </row>
    <row r="1729" ht="12.75">
      <c r="F1729" s="5">
        <f t="shared" si="50"/>
      </c>
    </row>
    <row r="1730" ht="12.75">
      <c r="F1730" s="5">
        <f t="shared" si="50"/>
      </c>
    </row>
    <row r="1731" ht="12.75">
      <c r="F1731" s="5">
        <f t="shared" si="50"/>
      </c>
    </row>
    <row r="1732" ht="12.75">
      <c r="F1732" s="5">
        <f t="shared" si="50"/>
      </c>
    </row>
    <row r="1733" ht="12.75">
      <c r="F1733" s="5">
        <f t="shared" si="50"/>
      </c>
    </row>
    <row r="1734" ht="12.75">
      <c r="F1734" s="5">
        <f t="shared" si="50"/>
      </c>
    </row>
    <row r="1735" ht="12.75">
      <c r="F1735" s="5">
        <f t="shared" si="50"/>
      </c>
    </row>
    <row r="1736" ht="12.75">
      <c r="F1736" s="5">
        <f t="shared" si="50"/>
      </c>
    </row>
    <row r="1737" ht="12.75">
      <c r="F1737" s="5">
        <f t="shared" si="50"/>
      </c>
    </row>
    <row r="1738" ht="12.75">
      <c r="F1738" s="5">
        <f aca="true" t="shared" si="51" ref="F1738:F1801">IF(B1603="","",B1603-E1738)</f>
      </c>
    </row>
    <row r="1739" ht="12.75">
      <c r="F1739" s="5">
        <f t="shared" si="51"/>
      </c>
    </row>
    <row r="1740" ht="12.75">
      <c r="F1740" s="5">
        <f t="shared" si="51"/>
      </c>
    </row>
    <row r="1741" ht="12.75">
      <c r="F1741" s="5">
        <f t="shared" si="51"/>
      </c>
    </row>
    <row r="1742" ht="12.75">
      <c r="F1742" s="5">
        <f t="shared" si="51"/>
      </c>
    </row>
    <row r="1743" ht="12.75">
      <c r="F1743" s="5">
        <f t="shared" si="51"/>
      </c>
    </row>
    <row r="1744" ht="12.75">
      <c r="F1744" s="5">
        <f t="shared" si="51"/>
      </c>
    </row>
    <row r="1745" ht="12.75">
      <c r="F1745" s="5">
        <f t="shared" si="51"/>
      </c>
    </row>
    <row r="1746" ht="12.75">
      <c r="F1746" s="5">
        <f t="shared" si="51"/>
      </c>
    </row>
    <row r="1747" ht="12.75">
      <c r="F1747" s="5">
        <f t="shared" si="51"/>
      </c>
    </row>
    <row r="1748" ht="12.75">
      <c r="F1748" s="5">
        <f t="shared" si="51"/>
      </c>
    </row>
    <row r="1749" ht="12.75">
      <c r="F1749" s="5">
        <f t="shared" si="51"/>
      </c>
    </row>
    <row r="1750" ht="12.75">
      <c r="F1750" s="5">
        <f t="shared" si="51"/>
      </c>
    </row>
    <row r="1751" ht="12.75">
      <c r="F1751" s="5">
        <f t="shared" si="51"/>
      </c>
    </row>
    <row r="1752" ht="12.75">
      <c r="F1752" s="5">
        <f t="shared" si="51"/>
      </c>
    </row>
    <row r="1753" ht="12.75">
      <c r="F1753" s="5">
        <f t="shared" si="51"/>
      </c>
    </row>
    <row r="1754" ht="12.75">
      <c r="F1754" s="5">
        <f t="shared" si="51"/>
      </c>
    </row>
    <row r="1755" ht="12.75">
      <c r="F1755" s="5">
        <f t="shared" si="51"/>
      </c>
    </row>
    <row r="1756" ht="12.75">
      <c r="F1756" s="5">
        <f t="shared" si="51"/>
      </c>
    </row>
    <row r="1757" ht="12.75">
      <c r="F1757" s="5">
        <f t="shared" si="51"/>
      </c>
    </row>
    <row r="1758" ht="12.75">
      <c r="F1758" s="5">
        <f t="shared" si="51"/>
      </c>
    </row>
    <row r="1759" ht="12.75">
      <c r="F1759" s="5">
        <f t="shared" si="51"/>
      </c>
    </row>
    <row r="1760" ht="12.75">
      <c r="F1760" s="5">
        <f t="shared" si="51"/>
      </c>
    </row>
    <row r="1761" ht="12.75">
      <c r="F1761" s="5">
        <f t="shared" si="51"/>
      </c>
    </row>
    <row r="1762" ht="12.75">
      <c r="F1762" s="5">
        <f t="shared" si="51"/>
      </c>
    </row>
    <row r="1763" ht="12.75">
      <c r="F1763" s="5">
        <f t="shared" si="51"/>
      </c>
    </row>
    <row r="1764" ht="12.75">
      <c r="F1764" s="5">
        <f t="shared" si="51"/>
      </c>
    </row>
    <row r="1765" ht="12.75">
      <c r="F1765" s="5">
        <f t="shared" si="51"/>
      </c>
    </row>
    <row r="1766" ht="12.75">
      <c r="F1766" s="5">
        <f t="shared" si="51"/>
      </c>
    </row>
    <row r="1767" ht="12.75">
      <c r="F1767" s="5">
        <f t="shared" si="51"/>
      </c>
    </row>
    <row r="1768" ht="12.75">
      <c r="F1768" s="5">
        <f t="shared" si="51"/>
      </c>
    </row>
    <row r="1769" ht="12.75">
      <c r="F1769" s="5">
        <f t="shared" si="51"/>
      </c>
    </row>
    <row r="1770" ht="12.75">
      <c r="F1770" s="5">
        <f t="shared" si="51"/>
      </c>
    </row>
    <row r="1771" ht="12.75">
      <c r="F1771" s="5">
        <f t="shared" si="51"/>
      </c>
    </row>
    <row r="1772" ht="12.75">
      <c r="F1772" s="5">
        <f t="shared" si="51"/>
      </c>
    </row>
    <row r="1773" ht="12.75">
      <c r="F1773" s="5">
        <f t="shared" si="51"/>
      </c>
    </row>
    <row r="1774" ht="12.75">
      <c r="F1774" s="5">
        <f t="shared" si="51"/>
      </c>
    </row>
    <row r="1775" ht="12.75">
      <c r="F1775" s="5">
        <f t="shared" si="51"/>
      </c>
    </row>
    <row r="1776" ht="12.75">
      <c r="F1776" s="5">
        <f t="shared" si="51"/>
      </c>
    </row>
    <row r="1777" ht="12.75">
      <c r="F1777" s="5">
        <f t="shared" si="51"/>
      </c>
    </row>
    <row r="1778" ht="12.75">
      <c r="F1778" s="5">
        <f t="shared" si="51"/>
      </c>
    </row>
    <row r="1779" ht="12.75">
      <c r="F1779" s="5">
        <f t="shared" si="51"/>
      </c>
    </row>
    <row r="1780" ht="12.75">
      <c r="F1780" s="5">
        <f t="shared" si="51"/>
      </c>
    </row>
    <row r="1781" ht="12.75">
      <c r="F1781" s="5">
        <f t="shared" si="51"/>
      </c>
    </row>
    <row r="1782" ht="12.75">
      <c r="F1782" s="5">
        <f t="shared" si="51"/>
      </c>
    </row>
    <row r="1783" ht="12.75">
      <c r="F1783" s="5">
        <f t="shared" si="51"/>
      </c>
    </row>
    <row r="1784" ht="12.75">
      <c r="F1784" s="5">
        <f t="shared" si="51"/>
      </c>
    </row>
    <row r="1785" ht="12.75">
      <c r="F1785" s="5">
        <f t="shared" si="51"/>
      </c>
    </row>
    <row r="1786" ht="12.75">
      <c r="F1786" s="5">
        <f t="shared" si="51"/>
      </c>
    </row>
    <row r="1787" ht="12.75">
      <c r="F1787" s="5">
        <f t="shared" si="51"/>
      </c>
    </row>
    <row r="1788" ht="12.75">
      <c r="F1788" s="5">
        <f t="shared" si="51"/>
      </c>
    </row>
    <row r="1789" ht="12.75">
      <c r="F1789" s="5">
        <f t="shared" si="51"/>
      </c>
    </row>
    <row r="1790" ht="12.75">
      <c r="F1790" s="5">
        <f t="shared" si="51"/>
      </c>
    </row>
    <row r="1791" ht="12.75">
      <c r="F1791" s="5">
        <f t="shared" si="51"/>
      </c>
    </row>
    <row r="1792" ht="12.75">
      <c r="F1792" s="5">
        <f t="shared" si="51"/>
      </c>
    </row>
    <row r="1793" ht="12.75">
      <c r="F1793" s="5">
        <f t="shared" si="51"/>
      </c>
    </row>
    <row r="1794" ht="12.75">
      <c r="F1794" s="5">
        <f t="shared" si="51"/>
      </c>
    </row>
    <row r="1795" ht="12.75">
      <c r="F1795" s="5">
        <f t="shared" si="51"/>
      </c>
    </row>
    <row r="1796" ht="12.75">
      <c r="F1796" s="5">
        <f t="shared" si="51"/>
      </c>
    </row>
    <row r="1797" ht="12.75">
      <c r="F1797" s="5">
        <f t="shared" si="51"/>
      </c>
    </row>
    <row r="1798" ht="12.75">
      <c r="F1798" s="5">
        <f t="shared" si="51"/>
      </c>
    </row>
    <row r="1799" ht="12.75">
      <c r="F1799" s="5">
        <f t="shared" si="51"/>
      </c>
    </row>
    <row r="1800" ht="12.75">
      <c r="F1800" s="5">
        <f t="shared" si="51"/>
      </c>
    </row>
    <row r="1801" ht="12.75">
      <c r="F1801" s="5">
        <f t="shared" si="51"/>
      </c>
    </row>
    <row r="1802" ht="12.75">
      <c r="F1802" s="5">
        <f aca="true" t="shared" si="52" ref="F1802:F1865">IF(B1667="","",B1667-E1802)</f>
      </c>
    </row>
    <row r="1803" ht="12.75">
      <c r="F1803" s="5">
        <f t="shared" si="52"/>
      </c>
    </row>
    <row r="1804" ht="12.75">
      <c r="F1804" s="5">
        <f t="shared" si="52"/>
      </c>
    </row>
    <row r="1805" ht="12.75">
      <c r="F1805" s="5">
        <f t="shared" si="52"/>
      </c>
    </row>
    <row r="1806" ht="12.75">
      <c r="F1806" s="5">
        <f t="shared" si="52"/>
      </c>
    </row>
    <row r="1807" ht="12.75">
      <c r="F1807" s="5">
        <f t="shared" si="52"/>
      </c>
    </row>
    <row r="1808" ht="12.75">
      <c r="F1808" s="5">
        <f t="shared" si="52"/>
      </c>
    </row>
    <row r="1809" ht="12.75">
      <c r="F1809" s="5">
        <f t="shared" si="52"/>
      </c>
    </row>
    <row r="1810" ht="12.75">
      <c r="F1810" s="5">
        <f t="shared" si="52"/>
      </c>
    </row>
    <row r="1811" ht="12.75">
      <c r="F1811" s="5">
        <f t="shared" si="52"/>
      </c>
    </row>
    <row r="1812" ht="12.75">
      <c r="F1812" s="5">
        <f t="shared" si="52"/>
      </c>
    </row>
    <row r="1813" ht="12.75">
      <c r="F1813" s="5">
        <f t="shared" si="52"/>
      </c>
    </row>
    <row r="1814" ht="12.75">
      <c r="F1814" s="5">
        <f t="shared" si="52"/>
      </c>
    </row>
    <row r="1815" ht="12.75">
      <c r="F1815" s="5">
        <f t="shared" si="52"/>
      </c>
    </row>
    <row r="1816" ht="12.75">
      <c r="F1816" s="5">
        <f t="shared" si="52"/>
      </c>
    </row>
    <row r="1817" ht="12.75">
      <c r="F1817" s="5">
        <f t="shared" si="52"/>
      </c>
    </row>
    <row r="1818" ht="12.75">
      <c r="F1818" s="5">
        <f t="shared" si="52"/>
      </c>
    </row>
    <row r="1819" ht="12.75">
      <c r="F1819" s="5">
        <f t="shared" si="52"/>
      </c>
    </row>
    <row r="1820" ht="12.75">
      <c r="F1820" s="5">
        <f t="shared" si="52"/>
      </c>
    </row>
    <row r="1821" ht="12.75">
      <c r="F1821" s="5">
        <f t="shared" si="52"/>
      </c>
    </row>
    <row r="1822" ht="12.75">
      <c r="F1822" s="5">
        <f t="shared" si="52"/>
      </c>
    </row>
    <row r="1823" ht="12.75">
      <c r="F1823" s="5">
        <f t="shared" si="52"/>
      </c>
    </row>
    <row r="1824" ht="12.75">
      <c r="F1824" s="5">
        <f t="shared" si="52"/>
      </c>
    </row>
    <row r="1825" ht="12.75">
      <c r="F1825" s="5">
        <f t="shared" si="52"/>
      </c>
    </row>
    <row r="1826" ht="12.75">
      <c r="F1826" s="5">
        <f t="shared" si="52"/>
      </c>
    </row>
    <row r="1827" ht="12.75">
      <c r="F1827" s="5">
        <f t="shared" si="52"/>
      </c>
    </row>
    <row r="1828" ht="12.75">
      <c r="F1828" s="5">
        <f t="shared" si="52"/>
      </c>
    </row>
    <row r="1829" ht="12.75">
      <c r="F1829" s="5">
        <f t="shared" si="52"/>
      </c>
    </row>
    <row r="1830" ht="12.75">
      <c r="F1830" s="5">
        <f t="shared" si="52"/>
      </c>
    </row>
    <row r="1831" ht="12.75">
      <c r="F1831" s="5">
        <f t="shared" si="52"/>
      </c>
    </row>
    <row r="1832" ht="12.75">
      <c r="F1832" s="5">
        <f t="shared" si="52"/>
      </c>
    </row>
    <row r="1833" ht="12.75">
      <c r="F1833" s="5">
        <f t="shared" si="52"/>
      </c>
    </row>
    <row r="1834" ht="12.75">
      <c r="F1834" s="5">
        <f t="shared" si="52"/>
      </c>
    </row>
    <row r="1835" ht="12.75">
      <c r="F1835" s="5">
        <f t="shared" si="52"/>
      </c>
    </row>
    <row r="1836" ht="12.75">
      <c r="F1836" s="5">
        <f t="shared" si="52"/>
      </c>
    </row>
    <row r="1837" ht="12.75">
      <c r="F1837" s="5">
        <f t="shared" si="52"/>
      </c>
    </row>
    <row r="1838" ht="12.75">
      <c r="F1838" s="5">
        <f t="shared" si="52"/>
      </c>
    </row>
    <row r="1839" ht="12.75">
      <c r="F1839" s="5">
        <f t="shared" si="52"/>
      </c>
    </row>
    <row r="1840" ht="12.75">
      <c r="F1840" s="5">
        <f t="shared" si="52"/>
      </c>
    </row>
    <row r="1841" ht="12.75">
      <c r="F1841" s="5">
        <f t="shared" si="52"/>
      </c>
    </row>
    <row r="1842" ht="12.75">
      <c r="F1842" s="5">
        <f t="shared" si="52"/>
      </c>
    </row>
    <row r="1843" ht="12.75">
      <c r="F1843" s="5">
        <f t="shared" si="52"/>
      </c>
    </row>
    <row r="1844" ht="12.75">
      <c r="F1844" s="5">
        <f t="shared" si="52"/>
      </c>
    </row>
    <row r="1845" ht="12.75">
      <c r="F1845" s="5">
        <f t="shared" si="52"/>
      </c>
    </row>
    <row r="1846" ht="12.75">
      <c r="F1846" s="5">
        <f t="shared" si="52"/>
      </c>
    </row>
    <row r="1847" ht="12.75">
      <c r="F1847" s="5">
        <f t="shared" si="52"/>
      </c>
    </row>
    <row r="1848" ht="12.75">
      <c r="F1848" s="5">
        <f t="shared" si="52"/>
      </c>
    </row>
    <row r="1849" ht="12.75">
      <c r="F1849" s="5">
        <f t="shared" si="52"/>
      </c>
    </row>
    <row r="1850" ht="12.75">
      <c r="F1850" s="5">
        <f t="shared" si="52"/>
      </c>
    </row>
    <row r="1851" ht="12.75">
      <c r="F1851" s="5">
        <f t="shared" si="52"/>
      </c>
    </row>
    <row r="1852" ht="12.75">
      <c r="F1852" s="5">
        <f t="shared" si="52"/>
      </c>
    </row>
    <row r="1853" ht="12.75">
      <c r="F1853" s="5">
        <f t="shared" si="52"/>
      </c>
    </row>
    <row r="1854" ht="12.75">
      <c r="F1854" s="5">
        <f t="shared" si="52"/>
      </c>
    </row>
    <row r="1855" ht="12.75">
      <c r="F1855" s="5">
        <f t="shared" si="52"/>
      </c>
    </row>
    <row r="1856" ht="12.75">
      <c r="F1856" s="5">
        <f t="shared" si="52"/>
      </c>
    </row>
    <row r="1857" ht="12.75">
      <c r="F1857" s="5">
        <f t="shared" si="52"/>
      </c>
    </row>
    <row r="1858" ht="12.75">
      <c r="F1858" s="5">
        <f t="shared" si="52"/>
      </c>
    </row>
    <row r="1859" ht="12.75">
      <c r="F1859" s="5">
        <f t="shared" si="52"/>
      </c>
    </row>
    <row r="1860" ht="12.75">
      <c r="F1860" s="5">
        <f t="shared" si="52"/>
      </c>
    </row>
    <row r="1861" ht="12.75">
      <c r="F1861" s="5">
        <f t="shared" si="52"/>
      </c>
    </row>
    <row r="1862" ht="12.75">
      <c r="F1862" s="5">
        <f t="shared" si="52"/>
      </c>
    </row>
    <row r="1863" ht="12.75">
      <c r="F1863" s="5">
        <f t="shared" si="52"/>
      </c>
    </row>
    <row r="1864" ht="12.75">
      <c r="F1864" s="5">
        <f t="shared" si="52"/>
      </c>
    </row>
    <row r="1865" ht="12.75">
      <c r="F1865" s="5">
        <f t="shared" si="52"/>
      </c>
    </row>
    <row r="1866" ht="12.75">
      <c r="F1866" s="5">
        <f aca="true" t="shared" si="53" ref="F1866:F1929">IF(B1731="","",B1731-E1866)</f>
      </c>
    </row>
    <row r="1867" ht="12.75">
      <c r="F1867" s="5">
        <f t="shared" si="53"/>
      </c>
    </row>
    <row r="1868" ht="12.75">
      <c r="F1868" s="5">
        <f t="shared" si="53"/>
      </c>
    </row>
    <row r="1869" ht="12.75">
      <c r="F1869" s="5">
        <f t="shared" si="53"/>
      </c>
    </row>
    <row r="1870" ht="12.75">
      <c r="F1870" s="5">
        <f t="shared" si="53"/>
      </c>
    </row>
    <row r="1871" ht="12.75">
      <c r="F1871" s="5">
        <f t="shared" si="53"/>
      </c>
    </row>
    <row r="1872" ht="12.75">
      <c r="F1872" s="5">
        <f t="shared" si="53"/>
      </c>
    </row>
    <row r="1873" ht="12.75">
      <c r="F1873" s="5">
        <f t="shared" si="53"/>
      </c>
    </row>
    <row r="1874" ht="12.75">
      <c r="F1874" s="5">
        <f t="shared" si="53"/>
      </c>
    </row>
    <row r="1875" ht="12.75">
      <c r="F1875" s="5">
        <f t="shared" si="53"/>
      </c>
    </row>
    <row r="1876" ht="12.75">
      <c r="F1876" s="5">
        <f t="shared" si="53"/>
      </c>
    </row>
    <row r="1877" ht="12.75">
      <c r="F1877" s="5">
        <f t="shared" si="53"/>
      </c>
    </row>
    <row r="1878" ht="12.75">
      <c r="F1878" s="5">
        <f t="shared" si="53"/>
      </c>
    </row>
    <row r="1879" ht="12.75">
      <c r="F1879" s="5">
        <f t="shared" si="53"/>
      </c>
    </row>
    <row r="1880" ht="12.75">
      <c r="F1880" s="5">
        <f t="shared" si="53"/>
      </c>
    </row>
    <row r="1881" ht="12.75">
      <c r="F1881" s="5">
        <f t="shared" si="53"/>
      </c>
    </row>
    <row r="1882" ht="12.75">
      <c r="F1882" s="5">
        <f t="shared" si="53"/>
      </c>
    </row>
    <row r="1883" ht="12.75">
      <c r="F1883" s="5">
        <f t="shared" si="53"/>
      </c>
    </row>
    <row r="1884" ht="12.75">
      <c r="F1884" s="5">
        <f t="shared" si="53"/>
      </c>
    </row>
    <row r="1885" ht="12.75">
      <c r="F1885" s="5">
        <f t="shared" si="53"/>
      </c>
    </row>
    <row r="1886" ht="12.75">
      <c r="F1886" s="5">
        <f t="shared" si="53"/>
      </c>
    </row>
    <row r="1887" ht="12.75">
      <c r="F1887" s="5">
        <f t="shared" si="53"/>
      </c>
    </row>
    <row r="1888" ht="12.75">
      <c r="F1888" s="5">
        <f t="shared" si="53"/>
      </c>
    </row>
    <row r="1889" ht="12.75">
      <c r="F1889" s="5">
        <f t="shared" si="53"/>
      </c>
    </row>
    <row r="1890" ht="12.75">
      <c r="F1890" s="5">
        <f t="shared" si="53"/>
      </c>
    </row>
    <row r="1891" ht="12.75">
      <c r="F1891" s="5">
        <f t="shared" si="53"/>
      </c>
    </row>
    <row r="1892" ht="12.75">
      <c r="F1892" s="5">
        <f t="shared" si="53"/>
      </c>
    </row>
    <row r="1893" ht="12.75">
      <c r="F1893" s="5">
        <f t="shared" si="53"/>
      </c>
    </row>
    <row r="1894" ht="12.75">
      <c r="F1894" s="5">
        <f t="shared" si="53"/>
      </c>
    </row>
    <row r="1895" ht="12.75">
      <c r="F1895" s="5">
        <f t="shared" si="53"/>
      </c>
    </row>
    <row r="1896" ht="12.75">
      <c r="F1896" s="5">
        <f t="shared" si="53"/>
      </c>
    </row>
    <row r="1897" ht="12.75">
      <c r="F1897" s="5">
        <f t="shared" si="53"/>
      </c>
    </row>
    <row r="1898" ht="12.75">
      <c r="F1898" s="5">
        <f t="shared" si="53"/>
      </c>
    </row>
    <row r="1899" ht="12.75">
      <c r="F1899" s="5">
        <f t="shared" si="53"/>
      </c>
    </row>
    <row r="1900" ht="12.75">
      <c r="F1900" s="5">
        <f t="shared" si="53"/>
      </c>
    </row>
    <row r="1901" ht="12.75">
      <c r="F1901" s="5">
        <f t="shared" si="53"/>
      </c>
    </row>
    <row r="1902" ht="12.75">
      <c r="F1902" s="5">
        <f t="shared" si="53"/>
      </c>
    </row>
    <row r="1903" ht="12.75">
      <c r="F1903" s="5">
        <f t="shared" si="53"/>
      </c>
    </row>
    <row r="1904" ht="12.75">
      <c r="F1904" s="5">
        <f t="shared" si="53"/>
      </c>
    </row>
    <row r="1905" ht="12.75">
      <c r="F1905" s="5">
        <f t="shared" si="53"/>
      </c>
    </row>
    <row r="1906" ht="12.75">
      <c r="F1906" s="5">
        <f t="shared" si="53"/>
      </c>
    </row>
    <row r="1907" ht="12.75">
      <c r="F1907" s="5">
        <f t="shared" si="53"/>
      </c>
    </row>
    <row r="1908" ht="12.75">
      <c r="F1908" s="5">
        <f t="shared" si="53"/>
      </c>
    </row>
    <row r="1909" ht="12.75">
      <c r="F1909" s="5">
        <f t="shared" si="53"/>
      </c>
    </row>
    <row r="1910" ht="12.75">
      <c r="F1910" s="5">
        <f t="shared" si="53"/>
      </c>
    </row>
    <row r="1911" ht="12.75">
      <c r="F1911" s="5">
        <f t="shared" si="53"/>
      </c>
    </row>
    <row r="1912" ht="12.75">
      <c r="F1912" s="5">
        <f t="shared" si="53"/>
      </c>
    </row>
    <row r="1913" ht="12.75">
      <c r="F1913" s="5">
        <f t="shared" si="53"/>
      </c>
    </row>
    <row r="1914" ht="12.75">
      <c r="F1914" s="5">
        <f t="shared" si="53"/>
      </c>
    </row>
    <row r="1915" ht="12.75">
      <c r="F1915" s="5">
        <f t="shared" si="53"/>
      </c>
    </row>
    <row r="1916" ht="12.75">
      <c r="F1916" s="5">
        <f t="shared" si="53"/>
      </c>
    </row>
    <row r="1917" ht="12.75">
      <c r="F1917" s="5">
        <f t="shared" si="53"/>
      </c>
    </row>
    <row r="1918" ht="12.75">
      <c r="F1918" s="5">
        <f t="shared" si="53"/>
      </c>
    </row>
    <row r="1919" ht="12.75">
      <c r="F1919" s="5">
        <f t="shared" si="53"/>
      </c>
    </row>
    <row r="1920" ht="12.75">
      <c r="F1920" s="5">
        <f t="shared" si="53"/>
      </c>
    </row>
    <row r="1921" ht="12.75">
      <c r="F1921" s="5">
        <f t="shared" si="53"/>
      </c>
    </row>
    <row r="1922" ht="12.75">
      <c r="F1922" s="5">
        <f t="shared" si="53"/>
      </c>
    </row>
    <row r="1923" ht="12.75">
      <c r="F1923" s="5">
        <f t="shared" si="53"/>
      </c>
    </row>
    <row r="1924" ht="12.75">
      <c r="F1924" s="5">
        <f t="shared" si="53"/>
      </c>
    </row>
    <row r="1925" ht="12.75">
      <c r="F1925" s="5">
        <f t="shared" si="53"/>
      </c>
    </row>
    <row r="1926" ht="12.75">
      <c r="F1926" s="5">
        <f t="shared" si="53"/>
      </c>
    </row>
    <row r="1927" ht="12.75">
      <c r="F1927" s="5">
        <f t="shared" si="53"/>
      </c>
    </row>
    <row r="1928" ht="12.75">
      <c r="F1928" s="5">
        <f t="shared" si="53"/>
      </c>
    </row>
    <row r="1929" ht="12.75">
      <c r="F1929" s="5">
        <f t="shared" si="53"/>
      </c>
    </row>
    <row r="1930" ht="12.75">
      <c r="F1930" s="5">
        <f aca="true" t="shared" si="54" ref="F1930:F1993">IF(B1795="","",B1795-E1930)</f>
      </c>
    </row>
    <row r="1931" ht="12.75">
      <c r="F1931" s="5">
        <f t="shared" si="54"/>
      </c>
    </row>
    <row r="1932" ht="12.75">
      <c r="F1932" s="5">
        <f t="shared" si="54"/>
      </c>
    </row>
    <row r="1933" ht="12.75">
      <c r="F1933" s="5">
        <f t="shared" si="54"/>
      </c>
    </row>
    <row r="1934" ht="12.75">
      <c r="F1934" s="5">
        <f t="shared" si="54"/>
      </c>
    </row>
    <row r="1935" ht="12.75">
      <c r="F1935" s="5">
        <f t="shared" si="54"/>
      </c>
    </row>
    <row r="1936" ht="12.75">
      <c r="F1936" s="5">
        <f t="shared" si="54"/>
      </c>
    </row>
    <row r="1937" ht="12.75">
      <c r="F1937" s="5">
        <f t="shared" si="54"/>
      </c>
    </row>
    <row r="1938" ht="12.75">
      <c r="F1938" s="5">
        <f t="shared" si="54"/>
      </c>
    </row>
    <row r="1939" ht="12.75">
      <c r="F1939" s="5">
        <f t="shared" si="54"/>
      </c>
    </row>
    <row r="1940" ht="12.75">
      <c r="F1940" s="5">
        <f t="shared" si="54"/>
      </c>
    </row>
    <row r="1941" ht="12.75">
      <c r="F1941" s="5">
        <f t="shared" si="54"/>
      </c>
    </row>
    <row r="1942" ht="12.75">
      <c r="F1942" s="5">
        <f t="shared" si="54"/>
      </c>
    </row>
    <row r="1943" ht="12.75">
      <c r="F1943" s="5">
        <f t="shared" si="54"/>
      </c>
    </row>
    <row r="1944" ht="12.75">
      <c r="F1944" s="5">
        <f t="shared" si="54"/>
      </c>
    </row>
    <row r="1945" ht="12.75">
      <c r="F1945" s="5">
        <f t="shared" si="54"/>
      </c>
    </row>
    <row r="1946" ht="12.75">
      <c r="F1946" s="5">
        <f t="shared" si="54"/>
      </c>
    </row>
    <row r="1947" ht="12.75">
      <c r="F1947" s="5">
        <f t="shared" si="54"/>
      </c>
    </row>
    <row r="1948" ht="12.75">
      <c r="F1948" s="5">
        <f t="shared" si="54"/>
      </c>
    </row>
    <row r="1949" ht="12.75">
      <c r="F1949" s="5">
        <f t="shared" si="54"/>
      </c>
    </row>
    <row r="1950" ht="12.75">
      <c r="F1950" s="5">
        <f t="shared" si="54"/>
      </c>
    </row>
    <row r="1951" ht="12.75">
      <c r="F1951" s="5">
        <f t="shared" si="54"/>
      </c>
    </row>
    <row r="1952" ht="12.75">
      <c r="F1952" s="5">
        <f t="shared" si="54"/>
      </c>
    </row>
    <row r="1953" ht="12.75">
      <c r="F1953" s="5">
        <f t="shared" si="54"/>
      </c>
    </row>
    <row r="1954" ht="12.75">
      <c r="F1954" s="5">
        <f t="shared" si="54"/>
      </c>
    </row>
    <row r="1955" ht="12.75">
      <c r="F1955" s="5">
        <f t="shared" si="54"/>
      </c>
    </row>
    <row r="1956" ht="12.75">
      <c r="F1956" s="5">
        <f t="shared" si="54"/>
      </c>
    </row>
    <row r="1957" ht="12.75">
      <c r="F1957" s="5">
        <f t="shared" si="54"/>
      </c>
    </row>
    <row r="1958" ht="12.75">
      <c r="F1958" s="5">
        <f t="shared" si="54"/>
      </c>
    </row>
    <row r="1959" ht="12.75">
      <c r="F1959" s="5">
        <f t="shared" si="54"/>
      </c>
    </row>
    <row r="1960" ht="12.75">
      <c r="F1960" s="5">
        <f t="shared" si="54"/>
      </c>
    </row>
    <row r="1961" ht="12.75">
      <c r="F1961" s="5">
        <f t="shared" si="54"/>
      </c>
    </row>
    <row r="1962" ht="12.75">
      <c r="F1962" s="5">
        <f t="shared" si="54"/>
      </c>
    </row>
    <row r="1963" ht="12.75">
      <c r="F1963" s="5">
        <f t="shared" si="54"/>
      </c>
    </row>
    <row r="1964" ht="12.75">
      <c r="F1964" s="5">
        <f t="shared" si="54"/>
      </c>
    </row>
    <row r="1965" ht="12.75">
      <c r="F1965" s="5">
        <f t="shared" si="54"/>
      </c>
    </row>
    <row r="1966" ht="12.75">
      <c r="F1966" s="5">
        <f t="shared" si="54"/>
      </c>
    </row>
    <row r="1967" ht="12.75">
      <c r="F1967" s="5">
        <f t="shared" si="54"/>
      </c>
    </row>
    <row r="1968" ht="12.75">
      <c r="F1968" s="5">
        <f t="shared" si="54"/>
      </c>
    </row>
    <row r="1969" ht="12.75">
      <c r="F1969" s="5">
        <f t="shared" si="54"/>
      </c>
    </row>
    <row r="1970" ht="12.75">
      <c r="F1970" s="5">
        <f t="shared" si="54"/>
      </c>
    </row>
    <row r="1971" ht="12.75">
      <c r="F1971" s="5">
        <f t="shared" si="54"/>
      </c>
    </row>
    <row r="1972" ht="12.75">
      <c r="F1972" s="5">
        <f t="shared" si="54"/>
      </c>
    </row>
    <row r="1973" ht="12.75">
      <c r="F1973" s="5">
        <f t="shared" si="54"/>
      </c>
    </row>
    <row r="1974" ht="12.75">
      <c r="F1974" s="5">
        <f t="shared" si="54"/>
      </c>
    </row>
    <row r="1975" ht="12.75">
      <c r="F1975" s="5">
        <f t="shared" si="54"/>
      </c>
    </row>
    <row r="1976" ht="12.75">
      <c r="F1976" s="5">
        <f t="shared" si="54"/>
      </c>
    </row>
    <row r="1977" ht="12.75">
      <c r="F1977" s="5">
        <f t="shared" si="54"/>
      </c>
    </row>
    <row r="1978" ht="12.75">
      <c r="F1978" s="5">
        <f t="shared" si="54"/>
      </c>
    </row>
    <row r="1979" ht="12.75">
      <c r="F1979" s="5">
        <f t="shared" si="54"/>
      </c>
    </row>
    <row r="1980" ht="12.75">
      <c r="F1980" s="5">
        <f t="shared" si="54"/>
      </c>
    </row>
    <row r="1981" ht="12.75">
      <c r="F1981" s="5">
        <f t="shared" si="54"/>
      </c>
    </row>
    <row r="1982" ht="12.75">
      <c r="F1982" s="5">
        <f t="shared" si="54"/>
      </c>
    </row>
    <row r="1983" ht="12.75">
      <c r="F1983" s="5">
        <f t="shared" si="54"/>
      </c>
    </row>
    <row r="1984" ht="12.75">
      <c r="F1984" s="5">
        <f t="shared" si="54"/>
      </c>
    </row>
    <row r="1985" ht="12.75">
      <c r="F1985" s="5">
        <f t="shared" si="54"/>
      </c>
    </row>
    <row r="1986" ht="12.75">
      <c r="F1986" s="5">
        <f t="shared" si="54"/>
      </c>
    </row>
    <row r="1987" ht="12.75">
      <c r="F1987" s="5">
        <f t="shared" si="54"/>
      </c>
    </row>
    <row r="1988" ht="12.75">
      <c r="F1988" s="5">
        <f t="shared" si="54"/>
      </c>
    </row>
    <row r="1989" ht="12.75">
      <c r="F1989" s="5">
        <f t="shared" si="54"/>
      </c>
    </row>
    <row r="1990" ht="12.75">
      <c r="F1990" s="5">
        <f t="shared" si="54"/>
      </c>
    </row>
    <row r="1991" ht="12.75">
      <c r="F1991" s="5">
        <f t="shared" si="54"/>
      </c>
    </row>
    <row r="1992" ht="12.75">
      <c r="F1992" s="5">
        <f t="shared" si="54"/>
      </c>
    </row>
    <row r="1993" ht="12.75">
      <c r="F1993" s="5">
        <f t="shared" si="54"/>
      </c>
    </row>
    <row r="1994" ht="12.75">
      <c r="F1994" s="5">
        <f aca="true" t="shared" si="55" ref="F1994:F2057">IF(B1859="","",B1859-E1994)</f>
      </c>
    </row>
    <row r="1995" ht="12.75">
      <c r="F1995" s="5">
        <f t="shared" si="55"/>
      </c>
    </row>
    <row r="1996" ht="12.75">
      <c r="F1996" s="5">
        <f t="shared" si="55"/>
      </c>
    </row>
    <row r="1997" ht="12.75">
      <c r="F1997" s="5">
        <f t="shared" si="55"/>
      </c>
    </row>
    <row r="1998" ht="12.75">
      <c r="F1998" s="5">
        <f t="shared" si="55"/>
      </c>
    </row>
    <row r="1999" ht="12.75">
      <c r="F1999" s="5">
        <f t="shared" si="55"/>
      </c>
    </row>
    <row r="2000" ht="12.75">
      <c r="F2000" s="5">
        <f t="shared" si="55"/>
      </c>
    </row>
    <row r="2001" ht="12.75">
      <c r="F2001" s="5">
        <f t="shared" si="55"/>
      </c>
    </row>
    <row r="2002" ht="12.75">
      <c r="F2002" s="5">
        <f t="shared" si="55"/>
      </c>
    </row>
    <row r="2003" ht="12.75">
      <c r="F2003" s="5">
        <f t="shared" si="55"/>
      </c>
    </row>
    <row r="2004" ht="12.75">
      <c r="F2004" s="5">
        <f t="shared" si="55"/>
      </c>
    </row>
    <row r="2005" ht="12.75">
      <c r="F2005" s="5">
        <f t="shared" si="55"/>
      </c>
    </row>
    <row r="2006" ht="12.75">
      <c r="F2006" s="5">
        <f t="shared" si="55"/>
      </c>
    </row>
    <row r="2007" ht="12.75">
      <c r="F2007" s="5">
        <f t="shared" si="55"/>
      </c>
    </row>
    <row r="2008" ht="12.75">
      <c r="F2008" s="5">
        <f t="shared" si="55"/>
      </c>
    </row>
    <row r="2009" ht="12.75">
      <c r="F2009" s="5">
        <f t="shared" si="55"/>
      </c>
    </row>
    <row r="2010" ht="12.75">
      <c r="F2010" s="5">
        <f t="shared" si="55"/>
      </c>
    </row>
    <row r="2011" ht="12.75">
      <c r="F2011" s="5">
        <f t="shared" si="55"/>
      </c>
    </row>
    <row r="2012" ht="12.75">
      <c r="F2012" s="5">
        <f t="shared" si="55"/>
      </c>
    </row>
    <row r="2013" ht="12.75">
      <c r="F2013" s="5">
        <f t="shared" si="55"/>
      </c>
    </row>
    <row r="2014" ht="12.75">
      <c r="F2014" s="5">
        <f t="shared" si="55"/>
      </c>
    </row>
    <row r="2015" ht="12.75">
      <c r="F2015" s="5">
        <f t="shared" si="55"/>
      </c>
    </row>
    <row r="2016" ht="12.75">
      <c r="F2016" s="5">
        <f t="shared" si="55"/>
      </c>
    </row>
    <row r="2017" ht="12.75">
      <c r="F2017" s="5">
        <f t="shared" si="55"/>
      </c>
    </row>
    <row r="2018" ht="12.75">
      <c r="F2018" s="5">
        <f t="shared" si="55"/>
      </c>
    </row>
    <row r="2019" ht="12.75">
      <c r="F2019" s="5">
        <f t="shared" si="55"/>
      </c>
    </row>
    <row r="2020" ht="12.75">
      <c r="F2020" s="5">
        <f t="shared" si="55"/>
      </c>
    </row>
    <row r="2021" ht="12.75">
      <c r="F2021" s="5">
        <f t="shared" si="55"/>
      </c>
    </row>
    <row r="2022" ht="12.75">
      <c r="F2022" s="5">
        <f t="shared" si="55"/>
      </c>
    </row>
    <row r="2023" ht="12.75">
      <c r="F2023" s="5">
        <f t="shared" si="55"/>
      </c>
    </row>
    <row r="2024" ht="12.75">
      <c r="F2024" s="5">
        <f t="shared" si="55"/>
      </c>
    </row>
    <row r="2025" ht="12.75">
      <c r="F2025" s="5">
        <f t="shared" si="55"/>
      </c>
    </row>
    <row r="2026" ht="12.75">
      <c r="F2026" s="5">
        <f t="shared" si="55"/>
      </c>
    </row>
    <row r="2027" ht="12.75">
      <c r="F2027" s="5">
        <f t="shared" si="55"/>
      </c>
    </row>
    <row r="2028" ht="12.75">
      <c r="F2028" s="5">
        <f t="shared" si="55"/>
      </c>
    </row>
    <row r="2029" ht="12.75">
      <c r="F2029" s="5">
        <f t="shared" si="55"/>
      </c>
    </row>
    <row r="2030" ht="12.75">
      <c r="F2030" s="5">
        <f t="shared" si="55"/>
      </c>
    </row>
    <row r="2031" ht="12.75">
      <c r="F2031" s="5">
        <f t="shared" si="55"/>
      </c>
    </row>
    <row r="2032" ht="12.75">
      <c r="F2032" s="5">
        <f t="shared" si="55"/>
      </c>
    </row>
    <row r="2033" ht="12.75">
      <c r="F2033" s="5">
        <f t="shared" si="55"/>
      </c>
    </row>
    <row r="2034" ht="12.75">
      <c r="F2034" s="5">
        <f t="shared" si="55"/>
      </c>
    </row>
    <row r="2035" ht="12.75">
      <c r="F2035" s="5">
        <f t="shared" si="55"/>
      </c>
    </row>
    <row r="2036" ht="12.75">
      <c r="F2036" s="5">
        <f t="shared" si="55"/>
      </c>
    </row>
    <row r="2037" ht="12.75">
      <c r="F2037" s="5">
        <f t="shared" si="55"/>
      </c>
    </row>
    <row r="2038" ht="12.75">
      <c r="F2038" s="5">
        <f t="shared" si="55"/>
      </c>
    </row>
    <row r="2039" ht="12.75">
      <c r="F2039" s="5">
        <f t="shared" si="55"/>
      </c>
    </row>
    <row r="2040" ht="12.75">
      <c r="F2040" s="5">
        <f t="shared" si="55"/>
      </c>
    </row>
    <row r="2041" ht="12.75">
      <c r="F2041" s="5">
        <f t="shared" si="55"/>
      </c>
    </row>
    <row r="2042" ht="12.75">
      <c r="F2042" s="5">
        <f t="shared" si="55"/>
      </c>
    </row>
    <row r="2043" ht="12.75">
      <c r="F2043" s="5">
        <f t="shared" si="55"/>
      </c>
    </row>
    <row r="2044" ht="12.75">
      <c r="F2044" s="5">
        <f t="shared" si="55"/>
      </c>
    </row>
    <row r="2045" ht="12.75">
      <c r="F2045" s="5">
        <f t="shared" si="55"/>
      </c>
    </row>
    <row r="2046" ht="12.75">
      <c r="F2046" s="5">
        <f t="shared" si="55"/>
      </c>
    </row>
    <row r="2047" ht="12.75">
      <c r="F2047" s="5">
        <f t="shared" si="55"/>
      </c>
    </row>
    <row r="2048" ht="12.75">
      <c r="F2048" s="5">
        <f t="shared" si="55"/>
      </c>
    </row>
    <row r="2049" ht="12.75">
      <c r="F2049" s="5">
        <f t="shared" si="55"/>
      </c>
    </row>
    <row r="2050" ht="12.75">
      <c r="F2050" s="5">
        <f t="shared" si="55"/>
      </c>
    </row>
    <row r="2051" ht="12.75">
      <c r="F2051" s="5">
        <f t="shared" si="55"/>
      </c>
    </row>
    <row r="2052" ht="12.75">
      <c r="F2052" s="5">
        <f t="shared" si="55"/>
      </c>
    </row>
    <row r="2053" ht="12.75">
      <c r="F2053" s="5">
        <f t="shared" si="55"/>
      </c>
    </row>
    <row r="2054" ht="12.75">
      <c r="F2054" s="5">
        <f t="shared" si="55"/>
      </c>
    </row>
    <row r="2055" ht="12.75">
      <c r="F2055" s="5">
        <f t="shared" si="55"/>
      </c>
    </row>
    <row r="2056" ht="12.75">
      <c r="F2056" s="5">
        <f t="shared" si="55"/>
      </c>
    </row>
    <row r="2057" ht="12.75">
      <c r="F2057" s="5">
        <f t="shared" si="55"/>
      </c>
    </row>
    <row r="2058" ht="12.75">
      <c r="F2058" s="5">
        <f aca="true" t="shared" si="56" ref="F2058:F2121">IF(B1923="","",B1923-E2058)</f>
      </c>
    </row>
    <row r="2059" ht="12.75">
      <c r="F2059" s="5">
        <f t="shared" si="56"/>
      </c>
    </row>
    <row r="2060" ht="12.75">
      <c r="F2060" s="5">
        <f t="shared" si="56"/>
      </c>
    </row>
    <row r="2061" ht="12.75">
      <c r="F2061" s="5">
        <f t="shared" si="56"/>
      </c>
    </row>
    <row r="2062" ht="12.75">
      <c r="F2062" s="5">
        <f t="shared" si="56"/>
      </c>
    </row>
    <row r="2063" ht="12.75">
      <c r="F2063" s="5">
        <f t="shared" si="56"/>
      </c>
    </row>
    <row r="2064" ht="12.75">
      <c r="F2064" s="5">
        <f t="shared" si="56"/>
      </c>
    </row>
    <row r="2065" ht="12.75">
      <c r="F2065" s="5">
        <f t="shared" si="56"/>
      </c>
    </row>
    <row r="2066" ht="12.75">
      <c r="F2066" s="5">
        <f t="shared" si="56"/>
      </c>
    </row>
    <row r="2067" ht="12.75">
      <c r="F2067" s="5">
        <f t="shared" si="56"/>
      </c>
    </row>
    <row r="2068" ht="12.75">
      <c r="F2068" s="5">
        <f t="shared" si="56"/>
      </c>
    </row>
    <row r="2069" ht="12.75">
      <c r="F2069" s="5">
        <f t="shared" si="56"/>
      </c>
    </row>
    <row r="2070" ht="12.75">
      <c r="F2070" s="5">
        <f t="shared" si="56"/>
      </c>
    </row>
    <row r="2071" ht="12.75">
      <c r="F2071" s="5">
        <f t="shared" si="56"/>
      </c>
    </row>
    <row r="2072" ht="12.75">
      <c r="F2072" s="5">
        <f t="shared" si="56"/>
      </c>
    </row>
    <row r="2073" ht="12.75">
      <c r="F2073" s="5">
        <f t="shared" si="56"/>
      </c>
    </row>
    <row r="2074" ht="12.75">
      <c r="F2074" s="5">
        <f t="shared" si="56"/>
      </c>
    </row>
    <row r="2075" ht="12.75">
      <c r="F2075" s="5">
        <f t="shared" si="56"/>
      </c>
    </row>
    <row r="2076" ht="12.75">
      <c r="F2076" s="5">
        <f t="shared" si="56"/>
      </c>
    </row>
    <row r="2077" ht="12.75">
      <c r="F2077" s="5">
        <f t="shared" si="56"/>
      </c>
    </row>
    <row r="2078" ht="12.75">
      <c r="F2078" s="5">
        <f t="shared" si="56"/>
      </c>
    </row>
    <row r="2079" ht="12.75">
      <c r="F2079" s="5">
        <f t="shared" si="56"/>
      </c>
    </row>
    <row r="2080" ht="12.75">
      <c r="F2080" s="5">
        <f t="shared" si="56"/>
      </c>
    </row>
    <row r="2081" ht="12.75">
      <c r="F2081" s="5">
        <f t="shared" si="56"/>
      </c>
    </row>
    <row r="2082" ht="12.75">
      <c r="F2082" s="5">
        <f t="shared" si="56"/>
      </c>
    </row>
    <row r="2083" ht="12.75">
      <c r="F2083" s="5">
        <f t="shared" si="56"/>
      </c>
    </row>
    <row r="2084" ht="12.75">
      <c r="F2084" s="5">
        <f t="shared" si="56"/>
      </c>
    </row>
    <row r="2085" ht="12.75">
      <c r="F2085" s="5">
        <f t="shared" si="56"/>
      </c>
    </row>
    <row r="2086" ht="12.75">
      <c r="F2086" s="5">
        <f t="shared" si="56"/>
      </c>
    </row>
    <row r="2087" ht="12.75">
      <c r="F2087" s="5">
        <f t="shared" si="56"/>
      </c>
    </row>
    <row r="2088" ht="12.75">
      <c r="F2088" s="5">
        <f t="shared" si="56"/>
      </c>
    </row>
    <row r="2089" ht="12.75">
      <c r="F2089" s="5">
        <f t="shared" si="56"/>
      </c>
    </row>
    <row r="2090" ht="12.75">
      <c r="F2090" s="5">
        <f t="shared" si="56"/>
      </c>
    </row>
    <row r="2091" ht="12.75">
      <c r="F2091" s="5">
        <f t="shared" si="56"/>
      </c>
    </row>
    <row r="2092" ht="12.75">
      <c r="F2092" s="5">
        <f t="shared" si="56"/>
      </c>
    </row>
    <row r="2093" ht="12.75">
      <c r="F2093" s="5">
        <f t="shared" si="56"/>
      </c>
    </row>
    <row r="2094" ht="12.75">
      <c r="F2094" s="5">
        <f t="shared" si="56"/>
      </c>
    </row>
    <row r="2095" ht="12.75">
      <c r="F2095" s="5">
        <f t="shared" si="56"/>
      </c>
    </row>
    <row r="2096" ht="12.75">
      <c r="F2096" s="5">
        <f t="shared" si="56"/>
      </c>
    </row>
    <row r="2097" ht="12.75">
      <c r="F2097" s="5">
        <f t="shared" si="56"/>
      </c>
    </row>
    <row r="2098" ht="12.75">
      <c r="F2098" s="5">
        <f t="shared" si="56"/>
      </c>
    </row>
    <row r="2099" ht="12.75">
      <c r="F2099" s="5">
        <f t="shared" si="56"/>
      </c>
    </row>
    <row r="2100" ht="12.75">
      <c r="F2100" s="5">
        <f t="shared" si="56"/>
      </c>
    </row>
    <row r="2101" ht="12.75">
      <c r="F2101" s="5">
        <f t="shared" si="56"/>
      </c>
    </row>
    <row r="2102" ht="12.75">
      <c r="F2102" s="5">
        <f t="shared" si="56"/>
      </c>
    </row>
    <row r="2103" ht="12.75">
      <c r="F2103" s="5">
        <f t="shared" si="56"/>
      </c>
    </row>
    <row r="2104" ht="12.75">
      <c r="F2104" s="5">
        <f t="shared" si="56"/>
      </c>
    </row>
    <row r="2105" ht="12.75">
      <c r="F2105" s="5">
        <f t="shared" si="56"/>
      </c>
    </row>
    <row r="2106" ht="12.75">
      <c r="F2106" s="5">
        <f t="shared" si="56"/>
      </c>
    </row>
    <row r="2107" ht="12.75">
      <c r="F2107" s="5">
        <f t="shared" si="56"/>
      </c>
    </row>
    <row r="2108" ht="12.75">
      <c r="F2108" s="5">
        <f t="shared" si="56"/>
      </c>
    </row>
    <row r="2109" ht="12.75">
      <c r="F2109" s="5">
        <f t="shared" si="56"/>
      </c>
    </row>
    <row r="2110" ht="12.75">
      <c r="F2110" s="5">
        <f t="shared" si="56"/>
      </c>
    </row>
    <row r="2111" ht="12.75">
      <c r="F2111" s="5">
        <f t="shared" si="56"/>
      </c>
    </row>
    <row r="2112" ht="12.75">
      <c r="F2112" s="5">
        <f t="shared" si="56"/>
      </c>
    </row>
    <row r="2113" ht="12.75">
      <c r="F2113" s="5">
        <f t="shared" si="56"/>
      </c>
    </row>
    <row r="2114" ht="12.75">
      <c r="F2114" s="5">
        <f t="shared" si="56"/>
      </c>
    </row>
    <row r="2115" ht="12.75">
      <c r="F2115" s="5">
        <f t="shared" si="56"/>
      </c>
    </row>
    <row r="2116" ht="12.75">
      <c r="F2116" s="5">
        <f t="shared" si="56"/>
      </c>
    </row>
    <row r="2117" ht="12.75">
      <c r="F2117" s="5">
        <f t="shared" si="56"/>
      </c>
    </row>
    <row r="2118" ht="12.75">
      <c r="F2118" s="5">
        <f t="shared" si="56"/>
      </c>
    </row>
    <row r="2119" ht="12.75">
      <c r="F2119" s="5">
        <f t="shared" si="56"/>
      </c>
    </row>
    <row r="2120" ht="12.75">
      <c r="F2120" s="5">
        <f t="shared" si="56"/>
      </c>
    </row>
    <row r="2121" ht="12.75">
      <c r="F2121" s="5">
        <f t="shared" si="56"/>
      </c>
    </row>
    <row r="2122" ht="12.75">
      <c r="F2122" s="5">
        <f aca="true" t="shared" si="57" ref="F2122:F2133">IF(B1987="","",B1987-E2122)</f>
      </c>
    </row>
    <row r="2123" ht="12.75">
      <c r="F2123" s="5">
        <f t="shared" si="57"/>
      </c>
    </row>
    <row r="2124" ht="12.75">
      <c r="F2124" s="5">
        <f t="shared" si="57"/>
      </c>
    </row>
    <row r="2125" ht="12.75">
      <c r="F2125" s="5">
        <f t="shared" si="57"/>
      </c>
    </row>
    <row r="2126" ht="12.75">
      <c r="F2126" s="5">
        <f t="shared" si="57"/>
      </c>
    </row>
    <row r="2127" ht="12.75">
      <c r="F2127" s="5">
        <f t="shared" si="57"/>
      </c>
    </row>
    <row r="2128" ht="12.75">
      <c r="F2128" s="5">
        <f t="shared" si="57"/>
      </c>
    </row>
    <row r="2129" ht="12.75">
      <c r="F2129" s="5">
        <f t="shared" si="57"/>
      </c>
    </row>
    <row r="2130" ht="12.75">
      <c r="F2130" s="5">
        <f t="shared" si="57"/>
      </c>
    </row>
    <row r="2131" ht="12.75">
      <c r="F2131" s="5">
        <f t="shared" si="57"/>
      </c>
    </row>
    <row r="2132" ht="12.75">
      <c r="F2132" s="5">
        <f t="shared" si="57"/>
      </c>
    </row>
    <row r="2133" ht="12.75">
      <c r="F2133" s="5">
        <f t="shared" si="57"/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&amp;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Hoffmann</dc:creator>
  <cp:keywords/>
  <dc:description/>
  <cp:lastModifiedBy>Jörg Hoffmann</cp:lastModifiedBy>
  <dcterms:created xsi:type="dcterms:W3CDTF">1999-09-28T16:18:21Z</dcterms:created>
  <dcterms:modified xsi:type="dcterms:W3CDTF">1999-09-29T10:35:18Z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